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<sst xmlns="http://schemas.openxmlformats.org/spreadsheetml/2006/main" count="119" uniqueCount="79">
  <si>
    <t>项目支出绩效自评表</t>
  </si>
  <si>
    <t>（  2024  年度）</t>
  </si>
  <si>
    <t>项目名称</t>
  </si>
  <si>
    <t>[ID37330]教师心理素养提升培训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</si>
  <si>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</si>
  <si>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</si>
  <si>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</si>
  <si>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</si>
  <si>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  <scheme val="minor"/>
      </rP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</si>
  <si>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</si>
  <si>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</si>
  <si>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</si>
  <si>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</si>
  <si>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</si>
  <si>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</si>
  <si>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</si>
  <si>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</si>
  <si>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</si>
  <si>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</si>
  <si>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</si>
  <si>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</si>
  <si>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</si>
  <si>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</si>
  <si>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（1）本项目通过对专兼职心理教师进行专业培训，提高教师设计、实施心理健康课程，开展团体、个体心理辅导，组织学校心理相关活动的能力，提高学校心理教育的专业性和有效性。 （2）通过对德育干部、班主任进行心理素养培训，既提高教师的心理调节能力，较少职业倦怠感，又可以提升教师的教育能力，避免出现师源性伤害，为学生打造和谐的校园环境。 （3）通过长期专业培训，打造一支专业性强的心理教师团队，既可以在校内开展学生心理健康教育活动，又可以作为区级心理服务志愿者，为其他学校的师生、家长提供心理支持与服务。 （4）形成教师心理素养提升系列培训资源 ，投放到区教育资源平台，供教师们选学。</t>
  </si>
  <si>
    <t>（1）本项目通过对专兼职心理教师进行专业培训，提高教师设计、实施心理健康课程，开展团体、个体心理辅导，组织学校心理相关活动的能力，提高学校心理教育的专业性和有效性。 （2）通过对德育干部、班主任进行心理素养培训，既提高教师的心理调节能力，较少职业倦怠感，又可以提升教师的教育能力，避免出现师源性伤害，为学生打造和谐的校园环境。 （3）通过长期专业培训，打造一支专业性强的心理教师团队，既可以在校内开展学生心理健康教育活动，又可以作为区级心理服务志愿者，为其他学校的师生、家长提供心理支持与服务。 （4）形成教师心理素养提升系列培训资源 ，投放到区教育资源平台，供教师们选学。（按实际完成写）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</si>
  <si>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</si>
  <si>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</si>
  <si>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</si>
  <si>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</si>
  <si>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</si>
  <si>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</si>
  <si>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</si>
  <si>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</si>
  <si>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</si>
  <si>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</si>
  <si>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</si>
  <si>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</si>
  <si>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</si>
  <si>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</si>
  <si>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</si>
  <si>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</t>
  </si>
  <si>
    <t>12月</t>
  </si>
  <si>
    <t>数量指标</t>
  </si>
  <si>
    <t>培训班次</t>
  </si>
  <si>
    <t>≥</t>
  </si>
  <si>
    <t>5</t>
  </si>
  <si>
    <t>次</t>
  </si>
  <si>
    <t>5次</t>
  </si>
  <si>
    <t>培训教师人数</t>
  </si>
  <si>
    <t>350</t>
  </si>
  <si>
    <t>人</t>
  </si>
  <si>
    <t>350人</t>
  </si>
  <si>
    <t>培训天数</t>
  </si>
  <si>
    <t>36</t>
  </si>
  <si>
    <t>天</t>
  </si>
  <si>
    <t>36天</t>
  </si>
  <si>
    <t>质量指标</t>
  </si>
  <si>
    <t>培训合格率</t>
  </si>
  <si>
    <t>98</t>
  </si>
  <si>
    <t>%</t>
  </si>
  <si>
    <t>效益指标</t>
  </si>
  <si>
    <t>可持续影响指标</t>
  </si>
  <si>
    <t>增强推进区域教育改革发展的能力</t>
  </si>
  <si>
    <t>定性</t>
  </si>
  <si>
    <t>优</t>
  </si>
  <si>
    <t>优良中差</t>
  </si>
  <si>
    <t>社会效益指标</t>
  </si>
  <si>
    <t>提高培训对象的职业道德</t>
  </si>
  <si>
    <t>提升教师业务技能和专业素养</t>
  </si>
  <si>
    <t>满意度指标</t>
  </si>
  <si>
    <t>服务对象满意度指标</t>
  </si>
  <si>
    <t>受训教育工作者满意度</t>
  </si>
  <si>
    <t>成本指标</t>
  </si>
  <si>
    <t>经济成本指标</t>
  </si>
  <si>
    <t>项目预算控制数</t>
  </si>
  <si>
    <t>419459.26</t>
  </si>
  <si>
    <t>元</t>
  </si>
  <si>
    <t>419259.26元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</si>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</sst>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K23"/>
    </sheetView>
  </sheetViews>
  <sheetFormatPr defaultColWidth="9" defaultRowHeight="14.4"/>
  <cols>
    <col min="1" max="1" width="7.46296296296296" style="1" customWidth="1"/>
    <col min="2" max="2" width="28.1296296296296" style="2" customWidth="1"/>
    <col min="3" max="3" width="10.6018518518519" style="1" customWidth="1"/>
    <col min="4" max="4" width="16.6018518518519" style="1" customWidth="1"/>
    <col min="5" max="5" width="23.6018518518519" style="1" customWidth="1"/>
    <col min="6" max="6" width="13.462962962963" style="1" customWidth="1"/>
    <col min="7" max="7" width="12.462962962963" style="1" customWidth="1"/>
    <col min="8" max="8" width="10.268518518518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1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9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15" customHeight="1" spans="1:11">
      <c r="A6" s="16"/>
      <c r="B6" s="17"/>
      <c r="C6" s="18" t="s">
        <v>15</v>
      </c>
      <c r="D6" s="19"/>
      <c r="E6" s="20">
        <v>41.945926</v>
      </c>
      <c r="F6" s="20">
        <v>41.945926</v>
      </c>
      <c r="G6" s="20">
        <v>41.93</v>
      </c>
      <c r="H6" s="7">
        <v>10</v>
      </c>
      <c r="I6" s="29">
        <f>G6/F6</f>
        <v>0.999620320695745</v>
      </c>
      <c r="J6" s="20">
        <v>9.99</v>
      </c>
      <c r="K6" s="7"/>
    </row>
    <row r="7" ht="60" customHeight="1" spans="1:11">
      <c r="A7" s="16"/>
      <c r="B7" s="17"/>
      <c r="C7" s="18" t="s">
        <v>16</v>
      </c>
      <c r="D7" s="19"/>
      <c r="E7" s="20">
        <v>41.945926</v>
      </c>
      <c r="F7" s="20">
        <v>41.945926</v>
      </c>
      <c r="G7" s="20">
        <v>41.93</v>
      </c>
      <c r="H7" s="7" t="s">
        <v>17</v>
      </c>
      <c r="I7" s="7" t="s">
        <v>17</v>
      </c>
      <c r="J7" s="7" t="s">
        <v>17</v>
      </c>
      <c r="K7" s="7"/>
    </row>
    <row r="8" ht="22.1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1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1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35" customHeight="1" spans="1:11">
      <c r="A11" s="25"/>
      <c r="B11" s="24" t="s">
        <v>23</v>
      </c>
      <c r="C11" s="26"/>
      <c r="D11" s="26"/>
      <c r="E11" s="26"/>
      <c r="F11" s="10"/>
      <c r="G11" s="24" t="s">
        <v>24</v>
      </c>
      <c r="H11" s="26"/>
      <c r="I11" s="26"/>
      <c r="J11" s="26"/>
      <c r="K11" s="10"/>
    </row>
    <row r="12" ht="31.1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15" customHeight="1" spans="1:11">
      <c r="A13" s="27"/>
      <c r="B13" s="7" t="s">
        <v>35</v>
      </c>
      <c r="C13" s="7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28">
        <v>8</v>
      </c>
      <c r="I13" s="7" t="s">
        <v>41</v>
      </c>
      <c r="J13" s="28">
        <v>8</v>
      </c>
      <c r="K13" s="7"/>
    </row>
    <row r="14" ht="22.15" customHeight="1" spans="1:11">
      <c r="A14" s="27"/>
      <c r="B14" s="7" t="s">
        <v>35</v>
      </c>
      <c r="C14" s="7" t="s">
        <v>42</v>
      </c>
      <c r="D14" s="7" t="s">
        <v>43</v>
      </c>
      <c r="E14" s="7" t="s">
        <v>44</v>
      </c>
      <c r="F14" s="7" t="s">
        <v>45</v>
      </c>
      <c r="G14" s="7" t="s">
        <v>46</v>
      </c>
      <c r="H14" s="28">
        <v>8</v>
      </c>
      <c r="I14" s="7" t="s">
        <v>47</v>
      </c>
      <c r="J14" s="28">
        <v>8</v>
      </c>
      <c r="K14" s="7"/>
    </row>
    <row r="15" ht="22.15" customHeight="1" spans="1:11">
      <c r="A15" s="27"/>
      <c r="B15" s="7" t="s">
        <v>35</v>
      </c>
      <c r="C15" s="7" t="s">
        <v>42</v>
      </c>
      <c r="D15" s="7" t="s">
        <v>48</v>
      </c>
      <c r="E15" s="7" t="s">
        <v>44</v>
      </c>
      <c r="F15" s="7" t="s">
        <v>49</v>
      </c>
      <c r="G15" s="7" t="s">
        <v>50</v>
      </c>
      <c r="H15" s="28">
        <v>8</v>
      </c>
      <c r="I15" s="7" t="s">
        <v>51</v>
      </c>
      <c r="J15" s="28">
        <v>8</v>
      </c>
      <c r="K15" s="7"/>
    </row>
    <row r="16" ht="22.15" customHeight="1" spans="1:11">
      <c r="A16" s="27"/>
      <c r="B16" s="7" t="s">
        <v>35</v>
      </c>
      <c r="C16" s="7" t="s">
        <v>42</v>
      </c>
      <c r="D16" s="7" t="s">
        <v>52</v>
      </c>
      <c r="E16" s="7" t="s">
        <v>44</v>
      </c>
      <c r="F16" s="7" t="s">
        <v>53</v>
      </c>
      <c r="G16" s="7" t="s">
        <v>54</v>
      </c>
      <c r="H16" s="28">
        <v>8</v>
      </c>
      <c r="I16" s="7" t="s">
        <v>55</v>
      </c>
      <c r="J16" s="28">
        <v>8</v>
      </c>
      <c r="K16" s="7"/>
    </row>
    <row r="17" ht="22.15" customHeight="1" spans="1:11">
      <c r="A17" s="27"/>
      <c r="B17" s="7" t="s">
        <v>35</v>
      </c>
      <c r="C17" s="7" t="s">
        <v>56</v>
      </c>
      <c r="D17" s="7" t="s">
        <v>57</v>
      </c>
      <c r="E17" s="7" t="s">
        <v>44</v>
      </c>
      <c r="F17" s="7" t="s">
        <v>58</v>
      </c>
      <c r="G17" s="7" t="s">
        <v>59</v>
      </c>
      <c r="H17" s="28">
        <v>8</v>
      </c>
      <c r="I17" s="30">
        <v>0.98</v>
      </c>
      <c r="J17" s="28">
        <v>8</v>
      </c>
      <c r="K17" s="7"/>
    </row>
    <row r="18" ht="22.15" customHeight="1" spans="1:11">
      <c r="A18" s="27"/>
      <c r="B18" s="7" t="s">
        <v>60</v>
      </c>
      <c r="C18" s="7" t="s">
        <v>61</v>
      </c>
      <c r="D18" s="7" t="s">
        <v>62</v>
      </c>
      <c r="E18" s="7" t="s">
        <v>63</v>
      </c>
      <c r="F18" s="7" t="s">
        <v>64</v>
      </c>
      <c r="G18" s="7" t="s">
        <v>65</v>
      </c>
      <c r="H18" s="28">
        <v>10</v>
      </c>
      <c r="I18" s="7" t="s">
        <v>64</v>
      </c>
      <c r="J18" s="28">
        <v>10</v>
      </c>
      <c r="K18" s="7"/>
    </row>
    <row r="19" ht="22.15" customHeight="1" spans="1:11">
      <c r="A19" s="27"/>
      <c r="B19" s="7" t="s">
        <v>60</v>
      </c>
      <c r="C19" s="7" t="s">
        <v>66</v>
      </c>
      <c r="D19" s="7" t="s">
        <v>67</v>
      </c>
      <c r="E19" s="7" t="s">
        <v>63</v>
      </c>
      <c r="F19" s="7" t="s">
        <v>64</v>
      </c>
      <c r="G19" s="7" t="s">
        <v>65</v>
      </c>
      <c r="H19" s="28">
        <v>5</v>
      </c>
      <c r="I19" s="7" t="s">
        <v>64</v>
      </c>
      <c r="J19" s="28">
        <v>5</v>
      </c>
      <c r="K19" s="7"/>
    </row>
    <row r="20" ht="22.15" customHeight="1" spans="1:11">
      <c r="A20" s="27"/>
      <c r="B20" s="7" t="s">
        <v>60</v>
      </c>
      <c r="C20" s="7" t="s">
        <v>66</v>
      </c>
      <c r="D20" s="7" t="s">
        <v>68</v>
      </c>
      <c r="E20" s="7" t="s">
        <v>63</v>
      </c>
      <c r="F20" s="7" t="s">
        <v>64</v>
      </c>
      <c r="G20" s="7" t="s">
        <v>65</v>
      </c>
      <c r="H20" s="28">
        <v>5</v>
      </c>
      <c r="I20" s="7" t="s">
        <v>64</v>
      </c>
      <c r="J20" s="28">
        <v>5</v>
      </c>
      <c r="K20" s="7"/>
    </row>
    <row r="21" ht="22.15" customHeight="1" spans="1:11">
      <c r="A21" s="27"/>
      <c r="B21" s="7" t="s">
        <v>69</v>
      </c>
      <c r="C21" s="7" t="s">
        <v>70</v>
      </c>
      <c r="D21" s="7" t="s">
        <v>71</v>
      </c>
      <c r="E21" s="7" t="s">
        <v>44</v>
      </c>
      <c r="F21" s="7" t="s">
        <v>58</v>
      </c>
      <c r="G21" s="7" t="s">
        <v>59</v>
      </c>
      <c r="H21" s="28">
        <v>10</v>
      </c>
      <c r="I21" s="30">
        <v>0.98</v>
      </c>
      <c r="J21" s="28">
        <v>10</v>
      </c>
      <c r="K21" s="7"/>
    </row>
    <row r="22" ht="22.15" customHeight="1" spans="1:11">
      <c r="A22" s="27"/>
      <c r="B22" s="7" t="s">
        <v>72</v>
      </c>
      <c r="C22" s="7" t="s">
        <v>73</v>
      </c>
      <c r="D22" s="7" t="s">
        <v>74</v>
      </c>
      <c r="E22" s="7" t="s">
        <v>38</v>
      </c>
      <c r="F22" s="7" t="s">
        <v>75</v>
      </c>
      <c r="G22" s="7" t="s">
        <v>76</v>
      </c>
      <c r="H22" s="28">
        <v>20</v>
      </c>
      <c r="I22" s="7" t="s">
        <v>77</v>
      </c>
      <c r="J22" s="28">
        <v>20</v>
      </c>
      <c r="K22" s="7"/>
    </row>
    <row r="23" ht="22.15" customHeight="1" spans="1:11">
      <c r="A23" s="7" t="s">
        <v>78</v>
      </c>
      <c r="B23" s="8"/>
      <c r="C23" s="7"/>
      <c r="D23" s="7"/>
      <c r="E23" s="7"/>
      <c r="F23" s="7"/>
      <c r="G23" s="7"/>
      <c r="H23" s="7"/>
      <c r="I23" s="7"/>
      <c r="J23" s="31">
        <f>SUM(J13:J22)+J6</f>
        <v>99.99</v>
      </c>
      <c r="K23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