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<sst xmlns="http://schemas.openxmlformats.org/spreadsheetml/2006/main" count="101" uniqueCount="71">
  <si>
    <t>项目支出绩效自评表</t>
  </si>
  <si>
    <t>（2024年度）</t>
  </si>
  <si>
    <t>项目名称</t>
  </si>
  <si>
    <t>[ID36935]北大附中西三旗学校自行车棚、楼梯防护及南门人车隔离改造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</si>
  <si>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</si>
  <si>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</si>
  <si>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</si>
  <si>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</si>
  <si>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</si>
  <si>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</si>
  <si>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</si>
  <si>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</si>
  <si>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</si>
  <si>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</si>
  <si>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</si>
  <si>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</si>
  <si>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</si>
  <si>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</si>
  <si>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</si>
  <si>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</si>
  <si>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</si>
  <si>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</si>
  <si>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</si>
  <si>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通过北大附中西三旗学校自行车棚、楼梯防护及南门人车隔离改造，改善学校的教学环
境，为1600余名师生提供环保、安全、节能的教学环境。
</t>
  </si>
  <si>
    <t>完成北大附中西三旗学校自行车棚、楼梯防护及南门人车隔离改造。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</si>
  <si>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</si>
  <si>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</si>
  <si>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</si>
  <si>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</si>
  <si>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</si>
  <si>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</si>
  <si>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</si>
  <si>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</si>
  <si>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</si>
  <si>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</si>
  <si>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</si>
  <si>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</si>
  <si>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</si>
  <si>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</si>
  <si>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</si>
  <si>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</si>
  <si>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</si>
  <si>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护坡、围墙改造长度</t>
  </si>
  <si>
    <t>＝</t>
  </si>
  <si>
    <t>延米</t>
  </si>
  <si>
    <t>路面改造面积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</si>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</sst>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2" workbookViewId="0">
      <selection activeCell="H13" sqref="H13: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9.3114</v>
      </c>
      <c r="G6" s="20">
        <v>9.3114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9.3114</v>
      </c>
      <c r="G7" s="20">
        <v>9.3114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12</v>
      </c>
      <c r="G13" s="30" t="s">
        <v>39</v>
      </c>
      <c r="H13" s="33">
        <v>5</v>
      </c>
      <c r="I13" s="13">
        <f t="shared" ref="I13:I18" si="0">F13</f>
        <v>12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12</v>
      </c>
      <c r="G14" s="30" t="s">
        <v>39</v>
      </c>
      <c r="H14" s="33">
        <v>5</v>
      </c>
      <c r="I14" s="13">
        <f t="shared" si="0"/>
        <v>12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24.15</v>
      </c>
      <c r="G15" s="30" t="s">
        <v>44</v>
      </c>
      <c r="H15" s="33">
        <v>10</v>
      </c>
      <c r="I15" s="13">
        <f t="shared" si="0"/>
        <v>24.15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128</v>
      </c>
      <c r="G16" s="30" t="s">
        <v>46</v>
      </c>
      <c r="H16" s="33">
        <v>10</v>
      </c>
      <c r="I16" s="13">
        <f t="shared" si="0"/>
        <v>128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57.6" spans="1:19">
      <c r="A17" s="29"/>
      <c r="B17" s="30" t="s">
        <v>35</v>
      </c>
      <c r="C17" s="31" t="s">
        <v>47</v>
      </c>
      <c r="D17" s="32" t="s">
        <v>48</v>
      </c>
      <c r="E17" s="30" t="s">
        <v>49</v>
      </c>
      <c r="F17" s="30" t="s">
        <v>50</v>
      </c>
      <c r="G17" s="30" t="s">
        <v>51</v>
      </c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52</v>
      </c>
      <c r="C18" s="31" t="s">
        <v>53</v>
      </c>
      <c r="D18" s="32" t="s">
        <v>54</v>
      </c>
      <c r="E18" s="30" t="s">
        <v>49</v>
      </c>
      <c r="F18" s="30" t="s">
        <v>50</v>
      </c>
      <c r="G18" s="30" t="s">
        <v>51</v>
      </c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ht="28.8" spans="1:11">
      <c r="A19" s="29"/>
      <c r="B19" s="30" t="s">
        <v>52</v>
      </c>
      <c r="C19" s="31" t="s">
        <v>53</v>
      </c>
      <c r="D19" s="32" t="s">
        <v>55</v>
      </c>
      <c r="E19" s="30" t="s">
        <v>56</v>
      </c>
      <c r="F19" s="33">
        <v>1600</v>
      </c>
      <c r="G19" s="30" t="s">
        <v>57</v>
      </c>
      <c r="H19" s="33">
        <v>5</v>
      </c>
      <c r="I19" s="13">
        <v>1600</v>
      </c>
      <c r="J19" s="13">
        <f t="shared" si="1"/>
        <v>5</v>
      </c>
      <c r="K19" s="13"/>
    </row>
    <row r="20" s="1" customFormat="1" ht="28.8" spans="1:11">
      <c r="A20" s="29"/>
      <c r="B20" s="30" t="s">
        <v>52</v>
      </c>
      <c r="C20" s="31" t="s">
        <v>58</v>
      </c>
      <c r="D20" s="32" t="s">
        <v>59</v>
      </c>
      <c r="E20" s="30" t="s">
        <v>56</v>
      </c>
      <c r="F20" s="33">
        <v>8</v>
      </c>
      <c r="G20" s="30" t="s">
        <v>60</v>
      </c>
      <c r="H20" s="33">
        <v>5</v>
      </c>
      <c r="I20" s="13">
        <f>F20</f>
        <v>8</v>
      </c>
      <c r="J20" s="13">
        <f t="shared" si="1"/>
        <v>5</v>
      </c>
      <c r="K20" s="13"/>
    </row>
    <row r="21" s="1" customFormat="1" spans="1:11">
      <c r="A21" s="29"/>
      <c r="B21" s="30" t="s">
        <v>52</v>
      </c>
      <c r="C21" s="31" t="s">
        <v>53</v>
      </c>
      <c r="D21" s="32" t="s">
        <v>61</v>
      </c>
      <c r="E21" s="30" t="s">
        <v>49</v>
      </c>
      <c r="F21" s="30" t="s">
        <v>50</v>
      </c>
      <c r="G21" s="30" t="s">
        <v>51</v>
      </c>
      <c r="H21" s="33">
        <v>5</v>
      </c>
      <c r="I21" s="13" t="s">
        <v>50</v>
      </c>
      <c r="J21" s="13">
        <f t="shared" si="1"/>
        <v>5</v>
      </c>
      <c r="K21" s="13"/>
    </row>
    <row r="22" s="1" customFormat="1" ht="28.8" spans="1:11">
      <c r="A22" s="29"/>
      <c r="B22" s="30" t="s">
        <v>62</v>
      </c>
      <c r="C22" s="31" t="s">
        <v>63</v>
      </c>
      <c r="D22" s="32" t="s">
        <v>64</v>
      </c>
      <c r="E22" s="30" t="s">
        <v>56</v>
      </c>
      <c r="F22" s="33">
        <v>98</v>
      </c>
      <c r="G22" s="30" t="s">
        <v>65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66</v>
      </c>
      <c r="C23" s="31" t="s">
        <v>67</v>
      </c>
      <c r="D23" s="32" t="s">
        <v>68</v>
      </c>
      <c r="E23" s="30" t="s">
        <v>38</v>
      </c>
      <c r="F23" s="33">
        <v>93114.9</v>
      </c>
      <c r="G23" s="30" t="s">
        <v>69</v>
      </c>
      <c r="H23" s="33">
        <v>20</v>
      </c>
      <c r="I23" s="13">
        <f>F23</f>
        <v>93114.9</v>
      </c>
      <c r="J23" s="13">
        <f t="shared" si="1"/>
        <v>20</v>
      </c>
      <c r="K23" s="13"/>
    </row>
    <row r="24" s="1" customFormat="1" ht="22.15" customHeight="1" spans="1:11">
      <c r="A24" s="7" t="s">
        <v>70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8905BDB14654477B9F9A175883EA1F73_13</vt:lpwstr>
  </property>
  <property fmtid="{D5CDD505-2E9C-101B-9397-08002B2CF9AE}" pid="3" name="KSOProductBuildVer">
    <vt:lpwstr>2052-12.1.0.21541</vt:lpwstr>
  </property>
</Properties>
</file>