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<sst xmlns="http://schemas.openxmlformats.org/spreadsheetml/2006/main" count="98" uniqueCount="70">
  <si>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项目支出绩效自评表</t>
  </si>
  <si>
    <t>（2024年度）</t>
  </si>
  <si>
    <t>项目名称</t>
  </si>
  <si>
    <t>[ID38451]北京理工大学附属中学小学部围墙、大门、地面、领操台及升旗台等工程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</si>
  <si>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</si>
  <si>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</si>
  <si>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</si>
  <si>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</si>
  <si>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</si>
  <si>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</si>
  <si>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</si>
  <si>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</si>
  <si>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</si>
  <si>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</si>
  <si>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</si>
  <si>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</si>
  <si>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</si>
  <si>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</si>
  <si>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</si>
  <si>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</si>
  <si>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</si>
  <si>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</si>
  <si>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</si>
  <si>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1、通过开展建筑外立面装修工作，达到了消除建筑外立面各项安全隐患。美化了建筑外立面。提升了校园整体环境。 2、通过外窗改造，消除了外窗安全隐患。提升了外窗各项性能参数。完善了建筑节能指标。 3、通过屋面板及檐沟修复改造，解决了屋面漏水问题。提升屋面排水能力。通过对以上项目的改造，完善后勤保障设施。提升了后勤保障能力，达到了学校教育、教学正常使用需求。消除存在的各类隐患，确保了教学附属用房使用安全。为教育、教学工作提供了有力的物质保障，为进一步提升校园安全水平奠定了坚实基础，为促进学生健康成长提供了良好环境。
</t>
  </si>
  <si>
    <t>完成北京理工大学附属中学小学部围墙、大门、地面、领操台及升旗台等工程。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</si>
  <si>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</si>
  <si>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</si>
  <si>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</si>
  <si>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</si>
  <si>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</si>
  <si>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</si>
  <si>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</si>
  <si>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</si>
  <si>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</si>
  <si>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</si>
  <si>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</si>
  <si>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</si>
  <si>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</si>
  <si>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</si>
  <si>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</si>
  <si>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</si>
  <si>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</si>
  <si>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</si>
  <si>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</si>
  <si>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</si>
  <si>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护坡、围墙改造长度</t>
  </si>
  <si>
    <t>延米</t>
  </si>
  <si>
    <t>路面改造面积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</si>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</sst>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H22" sqref="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137.8456</v>
      </c>
      <c r="G6" s="20">
        <v>137.8456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137.8456</v>
      </c>
      <c r="G7" s="20">
        <v>137.8456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1"/>
      <c r="B13" s="32" t="s">
        <v>35</v>
      </c>
      <c r="C13" s="32" t="s">
        <v>36</v>
      </c>
      <c r="D13" s="32" t="s">
        <v>37</v>
      </c>
      <c r="E13" s="32" t="s">
        <v>38</v>
      </c>
      <c r="F13" s="33">
        <v>9</v>
      </c>
      <c r="G13" s="32" t="s">
        <v>39</v>
      </c>
      <c r="H13" s="33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1"/>
      <c r="B14" s="32" t="s">
        <v>35</v>
      </c>
      <c r="C14" s="32" t="s">
        <v>36</v>
      </c>
      <c r="D14" s="32" t="s">
        <v>40</v>
      </c>
      <c r="E14" s="32" t="s">
        <v>38</v>
      </c>
      <c r="F14" s="33">
        <v>12</v>
      </c>
      <c r="G14" s="32" t="s">
        <v>39</v>
      </c>
      <c r="H14" s="33">
        <v>5</v>
      </c>
      <c r="I14" s="13">
        <f t="shared" si="0"/>
        <v>12</v>
      </c>
      <c r="J14" s="13">
        <f t="shared" si="1"/>
        <v>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1"/>
      <c r="B15" s="32" t="s">
        <v>35</v>
      </c>
      <c r="C15" s="32" t="s">
        <v>41</v>
      </c>
      <c r="D15" s="32" t="s">
        <v>42</v>
      </c>
      <c r="E15" s="32" t="s">
        <v>43</v>
      </c>
      <c r="F15" s="33">
        <v>232.42</v>
      </c>
      <c r="G15" s="32" t="s">
        <v>44</v>
      </c>
      <c r="H15" s="33">
        <v>5</v>
      </c>
      <c r="I15" s="13">
        <f t="shared" si="0"/>
        <v>232.42</v>
      </c>
      <c r="J15" s="13">
        <f t="shared" si="1"/>
        <v>5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1"/>
      <c r="B16" s="32" t="s">
        <v>35</v>
      </c>
      <c r="C16" s="32" t="s">
        <v>41</v>
      </c>
      <c r="D16" s="32" t="s">
        <v>45</v>
      </c>
      <c r="E16" s="32" t="s">
        <v>43</v>
      </c>
      <c r="F16" s="33">
        <v>173.43</v>
      </c>
      <c r="G16" s="32" t="s">
        <v>46</v>
      </c>
      <c r="H16" s="33">
        <v>5</v>
      </c>
      <c r="I16" s="13">
        <f t="shared" si="0"/>
        <v>173.43</v>
      </c>
      <c r="J16" s="13">
        <f t="shared" si="1"/>
        <v>5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1"/>
      <c r="B17" s="32" t="s">
        <v>35</v>
      </c>
      <c r="C17" s="32" t="s">
        <v>41</v>
      </c>
      <c r="D17" s="32" t="s">
        <v>47</v>
      </c>
      <c r="E17" s="32" t="s">
        <v>43</v>
      </c>
      <c r="F17" s="33">
        <v>551.5</v>
      </c>
      <c r="G17" s="32" t="s">
        <v>44</v>
      </c>
      <c r="H17" s="33">
        <v>10</v>
      </c>
      <c r="I17" s="13">
        <f t="shared" si="0"/>
        <v>551.5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1"/>
      <c r="B18" s="32" t="s">
        <v>35</v>
      </c>
      <c r="C18" s="32" t="s">
        <v>48</v>
      </c>
      <c r="D18" s="32" t="s">
        <v>49</v>
      </c>
      <c r="E18" s="32" t="s">
        <v>50</v>
      </c>
      <c r="F18" s="32" t="s">
        <v>51</v>
      </c>
      <c r="G18" s="32"/>
      <c r="H18" s="33">
        <v>10</v>
      </c>
      <c r="I18" s="13" t="str">
        <f t="shared" si="0"/>
        <v>优</v>
      </c>
      <c r="J18" s="13">
        <f t="shared" si="1"/>
        <v>10</v>
      </c>
      <c r="K18" s="13"/>
    </row>
    <row r="19" s="1" customFormat="1" spans="1:11">
      <c r="A19" s="31"/>
      <c r="B19" s="32" t="s">
        <v>52</v>
      </c>
      <c r="C19" s="32" t="s">
        <v>53</v>
      </c>
      <c r="D19" s="32" t="s">
        <v>54</v>
      </c>
      <c r="E19" s="32" t="s">
        <v>55</v>
      </c>
      <c r="F19" s="33">
        <v>10</v>
      </c>
      <c r="G19" s="32" t="s">
        <v>56</v>
      </c>
      <c r="H19" s="33">
        <v>10</v>
      </c>
      <c r="I19" s="13">
        <v>10</v>
      </c>
      <c r="J19" s="13">
        <f t="shared" si="1"/>
        <v>10</v>
      </c>
      <c r="K19" s="13"/>
    </row>
    <row r="20" s="1" customFormat="1" spans="1:11">
      <c r="A20" s="31"/>
      <c r="B20" s="32" t="s">
        <v>52</v>
      </c>
      <c r="C20" s="32" t="s">
        <v>57</v>
      </c>
      <c r="D20" s="32" t="s">
        <v>58</v>
      </c>
      <c r="E20" s="32" t="s">
        <v>55</v>
      </c>
      <c r="F20" s="33">
        <v>1056</v>
      </c>
      <c r="G20" s="32" t="s">
        <v>59</v>
      </c>
      <c r="H20" s="33">
        <v>5</v>
      </c>
      <c r="I20" s="13">
        <f>F20</f>
        <v>1056</v>
      </c>
      <c r="J20" s="13">
        <f t="shared" si="1"/>
        <v>5</v>
      </c>
      <c r="K20" s="13"/>
    </row>
    <row r="21" s="1" customFormat="1" spans="1:11">
      <c r="A21" s="31"/>
      <c r="B21" s="32" t="s">
        <v>52</v>
      </c>
      <c r="C21" s="32" t="s">
        <v>57</v>
      </c>
      <c r="D21" s="32" t="s">
        <v>60</v>
      </c>
      <c r="E21" s="32" t="s">
        <v>50</v>
      </c>
      <c r="F21" s="32" t="s">
        <v>51</v>
      </c>
      <c r="G21" s="32"/>
      <c r="H21" s="33">
        <v>5</v>
      </c>
      <c r="I21" s="13" t="s">
        <v>51</v>
      </c>
      <c r="J21" s="13">
        <f t="shared" si="1"/>
        <v>5</v>
      </c>
      <c r="K21" s="13"/>
    </row>
    <row r="22" s="1" customFormat="1" spans="1:11">
      <c r="A22" s="31"/>
      <c r="B22" s="32" t="s">
        <v>61</v>
      </c>
      <c r="C22" s="32" t="s">
        <v>62</v>
      </c>
      <c r="D22" s="32" t="s">
        <v>63</v>
      </c>
      <c r="E22" s="32" t="s">
        <v>55</v>
      </c>
      <c r="F22" s="33">
        <v>98</v>
      </c>
      <c r="G22" s="32" t="s">
        <v>64</v>
      </c>
      <c r="H22" s="33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31"/>
      <c r="B23" s="32" t="s">
        <v>65</v>
      </c>
      <c r="C23" s="32" t="s">
        <v>66</v>
      </c>
      <c r="D23" s="32" t="s">
        <v>67</v>
      </c>
      <c r="E23" s="32" t="s">
        <v>38</v>
      </c>
      <c r="F23" s="33">
        <v>1378456.32</v>
      </c>
      <c r="G23" s="32" t="s">
        <v>68</v>
      </c>
      <c r="H23" s="33">
        <v>20</v>
      </c>
      <c r="I23" s="13">
        <f>F23</f>
        <v>1378456.32</v>
      </c>
      <c r="J23" s="13">
        <f t="shared" si="1"/>
        <v>20</v>
      </c>
      <c r="K23" s="13"/>
    </row>
    <row r="24" s="1" customFormat="1" ht="22.15" customHeight="1" spans="1:11">
      <c r="A24" s="7" t="s">
        <v>69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0F0E9EC957944C32A5CF83F0191005B7_13</vt:lpwstr>
  </property>
  <property fmtid="{D5CDD505-2E9C-101B-9397-08002B2CF9AE}" pid="3" name="KSOProductBuildVer">
    <vt:lpwstr>2052-12.1.0.21541</vt:lpwstr>
  </property>
</Properties>
</file>