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<sst xmlns="http://schemas.openxmlformats.org/spreadsheetml/2006/main" count="83" uniqueCount="65">
  <si>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</si>
  <si>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（2024年度）</t>
  </si>
  <si>
    <t>项目名称</t>
  </si>
  <si>
    <t>[ID33209]首都师范大学第二附属中学（花园村校区）避雷设施改造工程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</si>
  <si>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</si>
  <si>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</si>
  <si>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</si>
  <si>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</si>
  <si>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</si>
  <si>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</si>
  <si>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</si>
  <si>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</si>
  <si>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</si>
  <si>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</si>
  <si>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</si>
  <si>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</si>
  <si>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</si>
  <si>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</si>
  <si>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</si>
  <si>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</si>
  <si>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</si>
  <si>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</si>
  <si>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</si>
  <si>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为完成首都师范大学第二附属中学（花园村校区）避雷设施改造工程，拟开展以下几方面工作： （1）建筑专业： 室外防雷接地极对于透水砖路面的破坏：距墙 2 米，埋深 1 米按透水砖路面恢复，长度 248 米，宽度为 1.2 米，挖沟宽度 800mm，深度 1000mm。 （2）电气专业： a.新增防雷系统； b.新增机房等电位干线。 c.弱电设备适配的避雷器安装：选用专用配套适配的避雷器装置。由专业公司配套选用。 室外摄像头设置避雷装置。
</t>
  </si>
  <si>
    <t>完成首都师范大学第二附属中学（花园村校区）避雷设施改造工程，具体工作如下：（1）建筑专业： 室外防雷接地极对于透水砖路面的破坏：距墙 2 米，埋深 1 米按透水砖路面恢复，长度 248 米，宽度为 1.2 米，挖沟宽度 800mm，深度 1000mm。 （2）电气专业： a.新增防雷系统； b.新增机房等电位干线。 c.弱电设备适配的避雷器安装：选用专用配套适配的避雷器装置。由专业公司配套选用。 室外摄像头设置避雷装置。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</si>
  <si>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</si>
  <si>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</si>
  <si>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</si>
  <si>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</si>
  <si>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</si>
  <si>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</si>
  <si>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</si>
  <si>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</si>
  <si>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</si>
  <si>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</si>
  <si>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</si>
  <si>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</si>
  <si>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施工时间1	</t>
  </si>
  <si>
    <t>≤</t>
  </si>
  <si>
    <t>月</t>
  </si>
  <si>
    <t>数量指标</t>
  </si>
  <si>
    <t xml:space="preserve">避雷设施改造项目涉及的建筑物面积	</t>
  </si>
  <si>
    <t>＝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</si>
  <si>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</si>
  <si>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</si>
  <si>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</si>
  <si>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</si>
  <si>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</si>
  <si>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</si>
  <si>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 xml:space="preserve">工程审计和资金拨付	</t>
  </si>
  <si>
    <t>效益指标</t>
  </si>
  <si>
    <t>社会效益指标</t>
  </si>
  <si>
    <t xml:space="preserve">改善师生的教育教学环境人数	</t>
  </si>
  <si>
    <t>≥</t>
  </si>
  <si>
    <t>人</t>
  </si>
  <si>
    <t xml:space="preserve">通过避雷、水暖电设施等项目改造消除安全隐患面积	</t>
  </si>
  <si>
    <t>满意度指标</t>
  </si>
  <si>
    <t>服务对象满意度指标</t>
  </si>
  <si>
    <t xml:space="preserve">学生和家长的满意度	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</si>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</sst>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A1" sqref="A1:K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3.6289</v>
      </c>
      <c r="G6" s="20">
        <v>3.6289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3.6289</v>
      </c>
      <c r="G7" s="20">
        <v>3.6289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9</v>
      </c>
      <c r="G13" s="31" t="s">
        <v>39</v>
      </c>
      <c r="H13" s="34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ht="43.2" spans="1:19">
      <c r="A14" s="30"/>
      <c r="B14" s="31" t="s">
        <v>35</v>
      </c>
      <c r="C14" s="32" t="s">
        <v>40</v>
      </c>
      <c r="D14" s="33" t="s">
        <v>41</v>
      </c>
      <c r="E14" s="31" t="s">
        <v>42</v>
      </c>
      <c r="F14" s="34">
        <v>2476</v>
      </c>
      <c r="G14" s="31" t="s">
        <v>43</v>
      </c>
      <c r="H14" s="34">
        <v>10</v>
      </c>
      <c r="I14" s="13">
        <f t="shared" si="0"/>
        <v>2476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ht="57.6" spans="1:19">
      <c r="A15" s="30"/>
      <c r="B15" s="31" t="s">
        <v>35</v>
      </c>
      <c r="C15" s="32" t="s">
        <v>44</v>
      </c>
      <c r="D15" s="33" t="s">
        <v>45</v>
      </c>
      <c r="E15" s="31" t="s">
        <v>46</v>
      </c>
      <c r="F15" s="31" t="s">
        <v>47</v>
      </c>
      <c r="G15" s="31"/>
      <c r="H15" s="34">
        <v>10</v>
      </c>
      <c r="I15" s="13" t="s">
        <v>48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ht="28.8" spans="1:19">
      <c r="A16" s="30"/>
      <c r="B16" s="31" t="s">
        <v>35</v>
      </c>
      <c r="C16" s="32" t="s">
        <v>36</v>
      </c>
      <c r="D16" s="33" t="s">
        <v>49</v>
      </c>
      <c r="E16" s="31" t="s">
        <v>38</v>
      </c>
      <c r="F16" s="34">
        <v>8</v>
      </c>
      <c r="G16" s="31" t="s">
        <v>39</v>
      </c>
      <c r="H16" s="34">
        <v>10</v>
      </c>
      <c r="I16" s="13">
        <f t="shared" si="0"/>
        <v>8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ht="28.8" spans="1:19">
      <c r="A17" s="30"/>
      <c r="B17" s="31" t="s">
        <v>50</v>
      </c>
      <c r="C17" s="32" t="s">
        <v>51</v>
      </c>
      <c r="D17" s="33" t="s">
        <v>52</v>
      </c>
      <c r="E17" s="31" t="s">
        <v>53</v>
      </c>
      <c r="F17" s="34">
        <v>1200</v>
      </c>
      <c r="G17" s="31" t="s">
        <v>54</v>
      </c>
      <c r="H17" s="34">
        <v>10</v>
      </c>
      <c r="I17" s="13">
        <f t="shared" si="0"/>
        <v>1200</v>
      </c>
      <c r="J17" s="13">
        <f t="shared" si="1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ht="57.6" spans="1:11">
      <c r="A18" s="30"/>
      <c r="B18" s="31" t="s">
        <v>50</v>
      </c>
      <c r="C18" s="32" t="s">
        <v>51</v>
      </c>
      <c r="D18" s="33" t="s">
        <v>55</v>
      </c>
      <c r="E18" s="31" t="s">
        <v>42</v>
      </c>
      <c r="F18" s="34">
        <v>2476</v>
      </c>
      <c r="G18" s="31" t="s">
        <v>43</v>
      </c>
      <c r="H18" s="34">
        <v>10</v>
      </c>
      <c r="I18" s="13">
        <f t="shared" si="0"/>
        <v>2476</v>
      </c>
      <c r="J18" s="13">
        <f t="shared" si="1"/>
        <v>10</v>
      </c>
      <c r="K18" s="13"/>
    </row>
    <row r="19" s="1" customFormat="1" ht="28.8" spans="1:11">
      <c r="A19" s="30"/>
      <c r="B19" s="31" t="s">
        <v>56</v>
      </c>
      <c r="C19" s="32" t="s">
        <v>57</v>
      </c>
      <c r="D19" s="33" t="s">
        <v>58</v>
      </c>
      <c r="E19" s="31" t="s">
        <v>53</v>
      </c>
      <c r="F19" s="34">
        <v>99</v>
      </c>
      <c r="G19" s="31" t="s">
        <v>59</v>
      </c>
      <c r="H19" s="34">
        <v>10</v>
      </c>
      <c r="I19" s="13">
        <f>F19</f>
        <v>99</v>
      </c>
      <c r="J19" s="13">
        <f t="shared" si="1"/>
        <v>10</v>
      </c>
      <c r="K19" s="13"/>
    </row>
    <row r="20" s="1" customFormat="1" spans="1:11">
      <c r="A20" s="30"/>
      <c r="B20" s="31" t="s">
        <v>60</v>
      </c>
      <c r="C20" s="32" t="s">
        <v>61</v>
      </c>
      <c r="D20" s="33" t="s">
        <v>62</v>
      </c>
      <c r="E20" s="31" t="s">
        <v>38</v>
      </c>
      <c r="F20" s="34">
        <v>36289.92</v>
      </c>
      <c r="G20" s="31" t="s">
        <v>63</v>
      </c>
      <c r="H20" s="34">
        <v>20</v>
      </c>
      <c r="I20" s="13">
        <f>F20</f>
        <v>36289.92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BD6604414D704D91B222FC8F4F16A3EB_13</vt:lpwstr>
  </property>
  <property fmtid="{D5CDD505-2E9C-101B-9397-08002B2CF9AE}" pid="3" name="KSOProductBuildVer">
    <vt:lpwstr>2052-12.1.0.21541</vt:lpwstr>
  </property>
</Properties>
</file>