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<sst xmlns="http://schemas.openxmlformats.org/spreadsheetml/2006/main" count="77" uniqueCount="64">
  <si>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</si>
  <si>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</si>
  <si>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</si>
  <si>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育英学校(紫金长安校区)风雨操场彩钢板屋面应急修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</si>
  <si>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</si>
  <si>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</si>
  <si>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</si>
  <si>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</si>
  <si>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</si>
  <si>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</si>
  <si>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</si>
  <si>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</si>
  <si>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</si>
  <si>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</si>
  <si>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</si>
  <si>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</si>
  <si>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</si>
  <si>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</si>
  <si>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</si>
  <si>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</si>
  <si>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</si>
  <si>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</si>
  <si>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</si>
  <si>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"通过本次改造，可以解决现状风雨操场彩钢板屋面锈蚀、漏水情况，解决漏水对风雨操场内装修破坏问题，避免由于屋面漏水对学校造成严重经济损失。
"       
</t>
  </si>
  <si>
    <t>完成育英学校(紫金长安校区)风雨操场彩钢板屋面应急修项目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</si>
  <si>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</si>
  <si>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</si>
  <si>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</si>
  <si>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</si>
  <si>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</si>
  <si>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</si>
  <si>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</si>
  <si>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</si>
  <si>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</si>
  <si>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</si>
  <si>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</si>
  <si>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</si>
  <si>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改造屋面防水面积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</si>
  <si>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</si>
  <si>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</si>
  <si>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</si>
  <si>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</si>
  <si>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</si>
  <si>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</si>
  <si>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时效指标</t>
  </si>
  <si>
    <t>施工完成时间</t>
  </si>
  <si>
    <t>≤</t>
  </si>
  <si>
    <t>月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</si>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</sst>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I19" sqref="I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105.153</v>
      </c>
      <c r="G6" s="19">
        <v>105.153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105.153</v>
      </c>
      <c r="G7" s="19">
        <v>105.153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790.56</v>
      </c>
      <c r="G13" s="29" t="s">
        <v>39</v>
      </c>
      <c r="H13" s="31">
        <v>10</v>
      </c>
      <c r="I13" s="13">
        <f t="shared" ref="I13:I18" si="0">F13</f>
        <v>790.56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29" t="s">
        <v>43</v>
      </c>
      <c r="G14" s="29"/>
      <c r="H14" s="31">
        <v>20</v>
      </c>
      <c r="I14" s="13" t="str">
        <f t="shared" si="0"/>
        <v>优</v>
      </c>
      <c r="J14" s="13">
        <f t="shared" si="1"/>
        <v>20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31">
        <v>7</v>
      </c>
      <c r="G15" s="29" t="s">
        <v>47</v>
      </c>
      <c r="H15" s="31">
        <v>10</v>
      </c>
      <c r="I15" s="13">
        <f t="shared" si="0"/>
        <v>7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42</v>
      </c>
      <c r="F16" s="29" t="s">
        <v>43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10</v>
      </c>
      <c r="G17" s="29" t="s">
        <v>54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46</v>
      </c>
      <c r="F19" s="31">
        <v>1051530.2</v>
      </c>
      <c r="G19" s="29" t="s">
        <v>62</v>
      </c>
      <c r="H19" s="31">
        <v>20</v>
      </c>
      <c r="I19" s="31">
        <v>1051530.2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2025-06-25T12:32:32Z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84B03F15FB4F40D0904CA1A723EF81D4_13</vt:lpwstr>
  </property>
  <property fmtid="{D5CDD505-2E9C-101B-9397-08002B2CF9AE}" pid="3" name="KSOProductBuildVer">
    <vt:lpwstr>2052-12.1.0.21541</vt:lpwstr>
  </property>
</Properties>
</file>