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<sst xmlns="http://schemas.openxmlformats.org/spreadsheetml/2006/main" count="277" uniqueCount="116">
  <si>
    <t>项目支出绩效自评表</t>
  </si>
  <si>
    <t>（2024年度）</t>
  </si>
  <si>
    <t>项目名称</t>
  </si>
  <si>
    <t>2024106.直属单位及活动中心无学生单位信息化</t>
  </si>
  <si>
    <t>主管部门</t>
  </si>
  <si>
    <t>北京市海淀区教育委员会</t>
  </si>
  <si>
    <t>实施单位</t>
  </si>
  <si>
    <t>北京市海淀区特殊教育研究与指导中心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</si>
  <si>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</si>
  <si>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</si>
  <si>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</si>
  <si>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</si>
  <si>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</si>
  <si>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</si>
  <si>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</si>
  <si>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</si>
  <si>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</si>
  <si>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</si>
  <si>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</si>
  <si>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</si>
  <si>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</si>
  <si>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</si>
  <si>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</si>
  <si>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1.事前绩效评估、第三方资金评审情况该项目经过事前论证，由专家对项目设立的必要性、可行性、绩效目标科学性、资金规模合理性四部分内容评审后予以立项。 政府采购的预算项目支出，会议费项目支出遵照《政府采购法》、《北京市市级行政事业单位会议费管理实施细则》中的有关规定执行。不涉及政府采购的预算项目支出，以财政部门预算批复文件为支出依据。 2.项目采购工作推进情况 根据项目最终核定金额，采取正确的采购方式 在项目开展过程中，严格按照各项财务管理制度执行。在具体经费支出过程中，项目支出有明确的经办人、审核人、批准人，有效地实现了内部控制，层层把关，做到项目资金使用规范，手续完整，支付准确。</t>
  </si>
  <si>
    <t>做好预算绩效评估，论证和立项工作，并准确按照项目预算执行，合理使用项目经费，严格按照财务管理制度执行，确保资金使用规范。合理开展中心项目工作，不断提升信息化教育水平，为促进义务教育优质均衡发展提供支持和保障，项目实施细致落地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</si>
  <si>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</si>
  <si>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</si>
  <si>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</si>
  <si>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</si>
  <si>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</si>
  <si>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</si>
  <si>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</si>
  <si>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</si>
  <si>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</si>
  <si>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</si>
  <si>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</si>
  <si>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</si>
  <si>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运维硬件的数量</t>
  </si>
  <si>
    <t>定量</t>
  </si>
  <si>
    <t>个</t>
  </si>
  <si>
    <t>运维硬件的种类</t>
  </si>
  <si>
    <t>种</t>
  </si>
  <si>
    <t>运维软件系统的数量</t>
  </si>
  <si>
    <t>运维软件系统的种类</t>
  </si>
  <si>
    <t>运维报告数量</t>
  </si>
  <si>
    <t>份</t>
  </si>
  <si>
    <t>运维频率</t>
  </si>
  <si>
    <t>次/月</t>
  </si>
  <si>
    <t>网站维护频率</t>
  </si>
  <si>
    <t>微信公众号维护频率</t>
  </si>
  <si>
    <t>长期驻场人员数量</t>
  </si>
  <si>
    <t>人</t>
  </si>
  <si>
    <t>购置软件系统的数量</t>
  </si>
  <si>
    <t>购置软件系统的种类</t>
  </si>
  <si>
    <t>采购硬件设备数量</t>
  </si>
  <si>
    <t>采购硬件设备种类</t>
  </si>
  <si>
    <t>参与技术培训人数</t>
  </si>
  <si>
    <t>技术培训次数</t>
  </si>
  <si>
    <t>次</t>
  </si>
  <si>
    <t>耗材产品购置数量</t>
  </si>
  <si>
    <t>资源购买数量</t>
  </si>
  <si>
    <t>资源购买种类</t>
  </si>
  <si>
    <t>质量指标</t>
  </si>
  <si>
    <t>软件系统验收合格率</t>
  </si>
  <si>
    <t>%</t>
  </si>
  <si>
    <t>硬件设备验收合格率</t>
  </si>
  <si>
    <t>耗材产品验收合格率</t>
  </si>
  <si>
    <t>资源验收合格率</t>
  </si>
  <si>
    <t>故障响应率</t>
  </si>
  <si>
    <t>故障排除率</t>
  </si>
  <si>
    <t>故障修复时效</t>
  </si>
  <si>
    <t>小时</t>
  </si>
  <si>
    <t>运行维护响应时间</t>
  </si>
  <si>
    <t>天</t>
  </si>
  <si>
    <t>软件系统正常运行率</t>
  </si>
  <si>
    <t>硬件正常使用率</t>
  </si>
  <si>
    <t>运维报告质量</t>
  </si>
  <si>
    <t>定性</t>
  </si>
  <si>
    <t>优良中低差</t>
  </si>
  <si>
    <t>优</t>
  </si>
  <si>
    <t>驻场人员资质要求</t>
  </si>
  <si>
    <t>技术培训合格率</t>
  </si>
  <si>
    <t>≥98%</t>
  </si>
  <si>
    <t>时效指标</t>
  </si>
  <si>
    <t>供应商招标时间</t>
  </si>
  <si>
    <t>月前</t>
  </si>
  <si>
    <t>合同签订时间</t>
  </si>
  <si>
    <t>硬件设备购置时间</t>
  </si>
  <si>
    <t>软件购置时间</t>
  </si>
  <si>
    <t>软件维护时间</t>
  </si>
  <si>
    <t>硬件维护时间</t>
  </si>
  <si>
    <t>资源购买时间</t>
  </si>
  <si>
    <t>技术培训时间</t>
  </si>
  <si>
    <t>验收时间</t>
  </si>
  <si>
    <t>按工作计划执行</t>
  </si>
  <si>
    <t>成本指标</t>
  </si>
  <si>
    <t>经济成本指标</t>
  </si>
  <si>
    <t>耗材费控制数</t>
  </si>
  <si>
    <t>维护费控制数</t>
  </si>
  <si>
    <t>个性化建设费控制数</t>
  </si>
  <si>
    <t>项目支出控制数</t>
  </si>
  <si>
    <t>效益指标</t>
  </si>
  <si>
    <t>社会效益指标</t>
  </si>
  <si>
    <t>为学区各项工作的开展提供有力支持和保障</t>
  </si>
  <si>
    <t>为信息化办公提供有力支持与保障</t>
  </si>
  <si>
    <t>提升信息化管理水平</t>
  </si>
  <si>
    <t>保障日常信息正常发布</t>
  </si>
  <si>
    <t>提高日常办公效率</t>
  </si>
  <si>
    <t>可持续影响指标</t>
  </si>
  <si>
    <t>满足日常办公需求</t>
  </si>
  <si>
    <t>保障单位经济活动合法、合规</t>
  </si>
  <si>
    <t>满意度指标</t>
  </si>
  <si>
    <t>服务对象满意度指标</t>
  </si>
  <si>
    <t>学区内学校满意度</t>
  </si>
  <si>
    <t>项目使用者满意度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</si>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</sst>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topLeftCell="A51" workbookViewId="0">
      <selection activeCell="O8" sqref="O8"/>
    </sheetView>
  </sheetViews>
  <sheetFormatPr defaultColWidth="9" defaultRowHeight="13.5"/>
  <cols>
    <col min="1" max="1" width="7.53097345132743" style="1" customWidth="1"/>
    <col min="2" max="2" width="10.929203539823" style="1" customWidth="1"/>
    <col min="3" max="3" width="18.8761061946903" style="1" customWidth="1"/>
    <col min="4" max="4" width="21.8761061946903" style="1" customWidth="1"/>
    <col min="5" max="5" width="13.6902654867257" style="1" customWidth="1"/>
    <col min="6" max="6" width="13.4601769911504" style="1" customWidth="1"/>
    <col min="7" max="7" width="12.4601769911504" style="1" customWidth="1"/>
    <col min="8" max="8" width="10.2300884955752" style="1" customWidth="1"/>
    <col min="9" max="9" width="12" style="1" customWidth="1"/>
    <col min="10" max="10" width="9.75221238938053" style="1" customWidth="1"/>
    <col min="11" max="11" width="15.070796460177" style="1" customWidth="1"/>
    <col min="12" max="16384" width="9" style="1"/>
  </cols>
  <sheetData>
    <row r="1" ht="28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27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" customHeight="1" spans="1:11">
      <c r="A6" s="11"/>
      <c r="B6" s="12"/>
      <c r="C6" s="13" t="s">
        <v>15</v>
      </c>
      <c r="D6" s="14"/>
      <c r="E6" s="15">
        <f>597335.4/10000</f>
        <v>59.73354</v>
      </c>
      <c r="F6" s="15">
        <v>59.73354</v>
      </c>
      <c r="G6" s="15">
        <v>59.73354</v>
      </c>
      <c r="H6" s="4">
        <v>10</v>
      </c>
      <c r="I6" s="30">
        <v>1</v>
      </c>
      <c r="J6" s="15">
        <v>10</v>
      </c>
      <c r="K6" s="4"/>
    </row>
    <row r="7" ht="22.1" customHeight="1" spans="1:11">
      <c r="A7" s="11"/>
      <c r="B7" s="12"/>
      <c r="C7" s="13" t="s">
        <v>16</v>
      </c>
      <c r="D7" s="14"/>
      <c r="E7" s="15">
        <v>59.73354</v>
      </c>
      <c r="F7" s="15">
        <v>59.73354</v>
      </c>
      <c r="G7" s="15">
        <v>59.73354</v>
      </c>
      <c r="H7" s="4" t="s">
        <v>17</v>
      </c>
      <c r="I7" s="30">
        <v>1</v>
      </c>
      <c r="J7" s="4" t="s">
        <v>17</v>
      </c>
      <c r="K7" s="4"/>
    </row>
    <row r="8" ht="22.1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4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" customHeight="1" spans="1:11">
      <c r="A13" s="23"/>
      <c r="B13" s="24" t="s">
        <v>35</v>
      </c>
      <c r="C13" s="25" t="s">
        <v>36</v>
      </c>
      <c r="D13" s="25" t="s">
        <v>37</v>
      </c>
      <c r="E13" s="25" t="s">
        <v>38</v>
      </c>
      <c r="F13" s="25">
        <v>86</v>
      </c>
      <c r="G13" s="25" t="s">
        <v>39</v>
      </c>
      <c r="H13" s="10">
        <v>1</v>
      </c>
      <c r="I13" s="25">
        <v>86</v>
      </c>
      <c r="J13" s="15">
        <v>1</v>
      </c>
      <c r="K13" s="4"/>
    </row>
    <row r="14" ht="22.1" customHeight="1" spans="1:11">
      <c r="A14" s="23"/>
      <c r="B14" s="26"/>
      <c r="C14" s="25" t="s">
        <v>36</v>
      </c>
      <c r="D14" s="25" t="s">
        <v>40</v>
      </c>
      <c r="E14" s="25" t="s">
        <v>38</v>
      </c>
      <c r="F14" s="25">
        <v>6</v>
      </c>
      <c r="G14" s="25" t="s">
        <v>41</v>
      </c>
      <c r="H14" s="10">
        <v>1</v>
      </c>
      <c r="I14" s="25">
        <v>6</v>
      </c>
      <c r="J14" s="15">
        <v>1</v>
      </c>
      <c r="K14" s="4"/>
    </row>
    <row r="15" ht="22.1" customHeight="1" spans="1:11">
      <c r="A15" s="23"/>
      <c r="B15" s="26"/>
      <c r="C15" s="25" t="s">
        <v>36</v>
      </c>
      <c r="D15" s="25" t="s">
        <v>42</v>
      </c>
      <c r="E15" s="25" t="s">
        <v>38</v>
      </c>
      <c r="F15" s="25">
        <v>8</v>
      </c>
      <c r="G15" s="25" t="s">
        <v>39</v>
      </c>
      <c r="H15" s="10">
        <v>1</v>
      </c>
      <c r="I15" s="25">
        <v>8</v>
      </c>
      <c r="J15" s="15">
        <v>1</v>
      </c>
      <c r="K15" s="4"/>
    </row>
    <row r="16" ht="22.1" customHeight="1" spans="1:11">
      <c r="A16" s="23"/>
      <c r="B16" s="26"/>
      <c r="C16" s="25" t="s">
        <v>36</v>
      </c>
      <c r="D16" s="25" t="s">
        <v>43</v>
      </c>
      <c r="E16" s="25" t="s">
        <v>38</v>
      </c>
      <c r="F16" s="25">
        <v>2</v>
      </c>
      <c r="G16" s="25" t="s">
        <v>41</v>
      </c>
      <c r="H16" s="10">
        <v>1</v>
      </c>
      <c r="I16" s="25">
        <v>2</v>
      </c>
      <c r="J16" s="15">
        <v>1</v>
      </c>
      <c r="K16" s="4"/>
    </row>
    <row r="17" ht="22.1" customHeight="1" spans="1:11">
      <c r="A17" s="23"/>
      <c r="B17" s="26"/>
      <c r="C17" s="25" t="s">
        <v>36</v>
      </c>
      <c r="D17" s="25" t="s">
        <v>44</v>
      </c>
      <c r="E17" s="25" t="s">
        <v>38</v>
      </c>
      <c r="F17" s="25">
        <v>3</v>
      </c>
      <c r="G17" s="25" t="s">
        <v>45</v>
      </c>
      <c r="H17" s="10">
        <v>1</v>
      </c>
      <c r="I17" s="25">
        <v>3</v>
      </c>
      <c r="J17" s="15">
        <v>1</v>
      </c>
      <c r="K17" s="4"/>
    </row>
    <row r="18" ht="22.1" customHeight="1" spans="1:11">
      <c r="A18" s="23"/>
      <c r="B18" s="26"/>
      <c r="C18" s="25" t="s">
        <v>36</v>
      </c>
      <c r="D18" s="25" t="s">
        <v>46</v>
      </c>
      <c r="E18" s="25" t="s">
        <v>38</v>
      </c>
      <c r="F18" s="25">
        <v>3</v>
      </c>
      <c r="G18" s="25" t="s">
        <v>47</v>
      </c>
      <c r="H18" s="10">
        <v>1</v>
      </c>
      <c r="I18" s="25">
        <v>3</v>
      </c>
      <c r="J18" s="15">
        <v>1</v>
      </c>
      <c r="K18" s="4"/>
    </row>
    <row r="19" ht="22.1" customHeight="1" spans="1:11">
      <c r="A19" s="23"/>
      <c r="B19" s="26"/>
      <c r="C19" s="25" t="s">
        <v>36</v>
      </c>
      <c r="D19" s="25" t="s">
        <v>48</v>
      </c>
      <c r="E19" s="25" t="s">
        <v>38</v>
      </c>
      <c r="F19" s="25">
        <v>1</v>
      </c>
      <c r="G19" s="25" t="s">
        <v>47</v>
      </c>
      <c r="H19" s="10">
        <v>1</v>
      </c>
      <c r="I19" s="25">
        <v>1</v>
      </c>
      <c r="J19" s="15">
        <v>1</v>
      </c>
      <c r="K19" s="4"/>
    </row>
    <row r="20" ht="22.1" customHeight="1" spans="1:11">
      <c r="A20" s="23"/>
      <c r="B20" s="26"/>
      <c r="C20" s="25" t="s">
        <v>36</v>
      </c>
      <c r="D20" s="25" t="s">
        <v>49</v>
      </c>
      <c r="E20" s="25" t="s">
        <v>38</v>
      </c>
      <c r="F20" s="25">
        <v>14</v>
      </c>
      <c r="G20" s="25" t="s">
        <v>47</v>
      </c>
      <c r="H20" s="10">
        <v>1</v>
      </c>
      <c r="I20" s="25">
        <v>14</v>
      </c>
      <c r="J20" s="15">
        <v>1</v>
      </c>
      <c r="K20" s="4"/>
    </row>
    <row r="21" ht="22.1" customHeight="1" spans="1:11">
      <c r="A21" s="23"/>
      <c r="B21" s="26"/>
      <c r="C21" s="25" t="s">
        <v>36</v>
      </c>
      <c r="D21" s="25" t="s">
        <v>50</v>
      </c>
      <c r="E21" s="25" t="s">
        <v>38</v>
      </c>
      <c r="F21" s="25">
        <v>0</v>
      </c>
      <c r="G21" s="25" t="s">
        <v>51</v>
      </c>
      <c r="H21" s="10">
        <v>1</v>
      </c>
      <c r="I21" s="25">
        <v>0</v>
      </c>
      <c r="J21" s="15">
        <v>1</v>
      </c>
      <c r="K21" s="4"/>
    </row>
    <row r="22" ht="22.1" customHeight="1" spans="1:11">
      <c r="A22" s="23"/>
      <c r="B22" s="26"/>
      <c r="C22" s="25" t="s">
        <v>36</v>
      </c>
      <c r="D22" s="25" t="s">
        <v>52</v>
      </c>
      <c r="E22" s="25" t="s">
        <v>38</v>
      </c>
      <c r="F22" s="25">
        <v>1</v>
      </c>
      <c r="G22" s="25" t="s">
        <v>39</v>
      </c>
      <c r="H22" s="10">
        <v>1</v>
      </c>
      <c r="I22" s="25">
        <v>1</v>
      </c>
      <c r="J22" s="15">
        <v>1</v>
      </c>
      <c r="K22" s="4"/>
    </row>
    <row r="23" ht="22.1" customHeight="1" spans="1:11">
      <c r="A23" s="23"/>
      <c r="B23" s="26"/>
      <c r="C23" s="25" t="s">
        <v>36</v>
      </c>
      <c r="D23" s="25" t="s">
        <v>53</v>
      </c>
      <c r="E23" s="25" t="s">
        <v>38</v>
      </c>
      <c r="F23" s="25">
        <v>1</v>
      </c>
      <c r="G23" s="25" t="s">
        <v>41</v>
      </c>
      <c r="H23" s="10">
        <v>1</v>
      </c>
      <c r="I23" s="25">
        <v>1</v>
      </c>
      <c r="J23" s="15">
        <v>1</v>
      </c>
      <c r="K23" s="4"/>
    </row>
    <row r="24" ht="22.1" customHeight="1" spans="1:11">
      <c r="A24" s="23"/>
      <c r="B24" s="26"/>
      <c r="C24" s="25" t="s">
        <v>36</v>
      </c>
      <c r="D24" s="25" t="s">
        <v>54</v>
      </c>
      <c r="E24" s="25" t="s">
        <v>38</v>
      </c>
      <c r="F24" s="25">
        <v>15</v>
      </c>
      <c r="G24" s="25" t="s">
        <v>39</v>
      </c>
      <c r="H24" s="10">
        <v>1</v>
      </c>
      <c r="I24" s="25">
        <v>15</v>
      </c>
      <c r="J24" s="15">
        <v>1</v>
      </c>
      <c r="K24" s="4"/>
    </row>
    <row r="25" ht="22.1" customHeight="1" spans="1:11">
      <c r="A25" s="23"/>
      <c r="B25" s="26"/>
      <c r="C25" s="25" t="s">
        <v>36</v>
      </c>
      <c r="D25" s="25" t="s">
        <v>55</v>
      </c>
      <c r="E25" s="25" t="s">
        <v>38</v>
      </c>
      <c r="F25" s="25">
        <v>2</v>
      </c>
      <c r="G25" s="25" t="s">
        <v>41</v>
      </c>
      <c r="H25" s="10">
        <v>1</v>
      </c>
      <c r="I25" s="25">
        <v>2</v>
      </c>
      <c r="J25" s="15">
        <v>1</v>
      </c>
      <c r="K25" s="4"/>
    </row>
    <row r="26" ht="22.1" customHeight="1" spans="1:11">
      <c r="A26" s="23"/>
      <c r="B26" s="26"/>
      <c r="C26" s="25" t="s">
        <v>36</v>
      </c>
      <c r="D26" s="25" t="s">
        <v>56</v>
      </c>
      <c r="E26" s="25" t="s">
        <v>38</v>
      </c>
      <c r="F26" s="25">
        <v>2</v>
      </c>
      <c r="G26" s="25" t="s">
        <v>51</v>
      </c>
      <c r="H26" s="10">
        <v>1</v>
      </c>
      <c r="I26" s="25">
        <v>2</v>
      </c>
      <c r="J26" s="15">
        <v>1</v>
      </c>
      <c r="K26" s="4"/>
    </row>
    <row r="27" ht="22.1" customHeight="1" spans="1:11">
      <c r="A27" s="23"/>
      <c r="B27" s="26"/>
      <c r="C27" s="25" t="s">
        <v>36</v>
      </c>
      <c r="D27" s="25" t="s">
        <v>57</v>
      </c>
      <c r="E27" s="25" t="s">
        <v>38</v>
      </c>
      <c r="F27" s="25">
        <v>4</v>
      </c>
      <c r="G27" s="25" t="s">
        <v>58</v>
      </c>
      <c r="H27" s="10">
        <v>1</v>
      </c>
      <c r="I27" s="25">
        <v>4</v>
      </c>
      <c r="J27" s="15">
        <v>1</v>
      </c>
      <c r="K27" s="4"/>
    </row>
    <row r="28" ht="22.1" customHeight="1" spans="1:11">
      <c r="A28" s="23"/>
      <c r="B28" s="26"/>
      <c r="C28" s="25" t="s">
        <v>36</v>
      </c>
      <c r="D28" s="25" t="s">
        <v>59</v>
      </c>
      <c r="E28" s="25" t="s">
        <v>38</v>
      </c>
      <c r="F28" s="25">
        <v>151</v>
      </c>
      <c r="G28" s="25" t="s">
        <v>39</v>
      </c>
      <c r="H28" s="10">
        <v>1</v>
      </c>
      <c r="I28" s="25">
        <v>151</v>
      </c>
      <c r="J28" s="15">
        <v>1</v>
      </c>
      <c r="K28" s="4"/>
    </row>
    <row r="29" ht="22.1" customHeight="1" spans="1:11">
      <c r="A29" s="23"/>
      <c r="B29" s="26"/>
      <c r="C29" s="25" t="s">
        <v>36</v>
      </c>
      <c r="D29" s="25" t="s">
        <v>60</v>
      </c>
      <c r="E29" s="25" t="s">
        <v>38</v>
      </c>
      <c r="F29" s="25">
        <v>1</v>
      </c>
      <c r="G29" s="25" t="s">
        <v>39</v>
      </c>
      <c r="H29" s="10">
        <v>1</v>
      </c>
      <c r="I29" s="25">
        <v>1</v>
      </c>
      <c r="J29" s="15">
        <v>1</v>
      </c>
      <c r="K29" s="4"/>
    </row>
    <row r="30" ht="22.1" customHeight="1" spans="1:11">
      <c r="A30" s="23"/>
      <c r="B30" s="26"/>
      <c r="C30" s="25" t="s">
        <v>36</v>
      </c>
      <c r="D30" s="25" t="s">
        <v>61</v>
      </c>
      <c r="E30" s="25" t="s">
        <v>38</v>
      </c>
      <c r="F30" s="25">
        <v>1</v>
      </c>
      <c r="G30" s="25" t="s">
        <v>41</v>
      </c>
      <c r="H30" s="10">
        <v>1</v>
      </c>
      <c r="I30" s="25">
        <v>1</v>
      </c>
      <c r="J30" s="15">
        <v>1</v>
      </c>
      <c r="K30" s="4"/>
    </row>
    <row r="31" ht="22.1" customHeight="1" spans="1:11">
      <c r="A31" s="23"/>
      <c r="B31" s="26"/>
      <c r="C31" s="25" t="s">
        <v>62</v>
      </c>
      <c r="D31" s="25" t="s">
        <v>63</v>
      </c>
      <c r="E31" s="25" t="s">
        <v>38</v>
      </c>
      <c r="F31" s="25">
        <v>98</v>
      </c>
      <c r="G31" s="25" t="s">
        <v>64</v>
      </c>
      <c r="H31" s="10">
        <v>1</v>
      </c>
      <c r="I31" s="25">
        <v>98</v>
      </c>
      <c r="J31" s="15">
        <v>1</v>
      </c>
      <c r="K31" s="4"/>
    </row>
    <row r="32" ht="22.1" customHeight="1" spans="1:11">
      <c r="A32" s="23"/>
      <c r="B32" s="26"/>
      <c r="C32" s="25" t="s">
        <v>62</v>
      </c>
      <c r="D32" s="25" t="s">
        <v>65</v>
      </c>
      <c r="E32" s="25" t="s">
        <v>38</v>
      </c>
      <c r="F32" s="25">
        <v>98</v>
      </c>
      <c r="G32" s="25" t="s">
        <v>64</v>
      </c>
      <c r="H32" s="10">
        <v>1</v>
      </c>
      <c r="I32" s="25">
        <v>98</v>
      </c>
      <c r="J32" s="15">
        <v>1</v>
      </c>
      <c r="K32" s="4"/>
    </row>
    <row r="33" ht="22.1" customHeight="1" spans="1:11">
      <c r="A33" s="23"/>
      <c r="B33" s="26"/>
      <c r="C33" s="25" t="s">
        <v>62</v>
      </c>
      <c r="D33" s="25" t="s">
        <v>66</v>
      </c>
      <c r="E33" s="25" t="s">
        <v>38</v>
      </c>
      <c r="F33" s="25">
        <v>98</v>
      </c>
      <c r="G33" s="25" t="s">
        <v>64</v>
      </c>
      <c r="H33" s="10">
        <v>1</v>
      </c>
      <c r="I33" s="25">
        <v>98</v>
      </c>
      <c r="J33" s="15">
        <v>1</v>
      </c>
      <c r="K33" s="4"/>
    </row>
    <row r="34" ht="22.1" customHeight="1" spans="1:11">
      <c r="A34" s="23"/>
      <c r="B34" s="26"/>
      <c r="C34" s="25" t="s">
        <v>62</v>
      </c>
      <c r="D34" s="25" t="s">
        <v>67</v>
      </c>
      <c r="E34" s="25" t="s">
        <v>38</v>
      </c>
      <c r="F34" s="25">
        <v>98</v>
      </c>
      <c r="G34" s="25" t="s">
        <v>64</v>
      </c>
      <c r="H34" s="10">
        <v>1</v>
      </c>
      <c r="I34" s="25">
        <v>98</v>
      </c>
      <c r="J34" s="15">
        <v>1</v>
      </c>
      <c r="K34" s="4"/>
    </row>
    <row r="35" ht="22.1" customHeight="1" spans="1:11">
      <c r="A35" s="23"/>
      <c r="B35" s="26"/>
      <c r="C35" s="25" t="s">
        <v>62</v>
      </c>
      <c r="D35" s="25" t="s">
        <v>68</v>
      </c>
      <c r="E35" s="25" t="s">
        <v>38</v>
      </c>
      <c r="F35" s="25">
        <v>98</v>
      </c>
      <c r="G35" s="25" t="s">
        <v>64</v>
      </c>
      <c r="H35" s="10">
        <v>1</v>
      </c>
      <c r="I35" s="25">
        <v>98</v>
      </c>
      <c r="J35" s="15">
        <v>1</v>
      </c>
      <c r="K35" s="4"/>
    </row>
    <row r="36" ht="22.1" customHeight="1" spans="1:11">
      <c r="A36" s="23"/>
      <c r="B36" s="26"/>
      <c r="C36" s="25" t="s">
        <v>62</v>
      </c>
      <c r="D36" s="25" t="s">
        <v>69</v>
      </c>
      <c r="E36" s="25" t="s">
        <v>38</v>
      </c>
      <c r="F36" s="25">
        <v>98</v>
      </c>
      <c r="G36" s="25" t="s">
        <v>64</v>
      </c>
      <c r="H36" s="10">
        <v>1</v>
      </c>
      <c r="I36" s="25">
        <v>98</v>
      </c>
      <c r="J36" s="15">
        <v>1</v>
      </c>
      <c r="K36" s="4"/>
    </row>
    <row r="37" ht="22.1" customHeight="1" spans="1:11">
      <c r="A37" s="23"/>
      <c r="B37" s="26"/>
      <c r="C37" s="25" t="s">
        <v>62</v>
      </c>
      <c r="D37" s="25" t="s">
        <v>70</v>
      </c>
      <c r="E37" s="25" t="s">
        <v>38</v>
      </c>
      <c r="F37" s="25">
        <v>4</v>
      </c>
      <c r="G37" s="25" t="s">
        <v>71</v>
      </c>
      <c r="H37" s="10">
        <v>1</v>
      </c>
      <c r="I37" s="25">
        <v>4</v>
      </c>
      <c r="J37" s="15">
        <v>1</v>
      </c>
      <c r="K37" s="4"/>
    </row>
    <row r="38" ht="22.1" customHeight="1" spans="1:11">
      <c r="A38" s="23"/>
      <c r="B38" s="26"/>
      <c r="C38" s="25" t="s">
        <v>62</v>
      </c>
      <c r="D38" s="25" t="s">
        <v>72</v>
      </c>
      <c r="E38" s="25" t="s">
        <v>38</v>
      </c>
      <c r="F38" s="25">
        <v>10</v>
      </c>
      <c r="G38" s="25" t="s">
        <v>73</v>
      </c>
      <c r="H38" s="10">
        <v>1</v>
      </c>
      <c r="I38" s="25">
        <v>10</v>
      </c>
      <c r="J38" s="15">
        <v>1</v>
      </c>
      <c r="K38" s="4"/>
    </row>
    <row r="39" ht="22.1" customHeight="1" spans="1:11">
      <c r="A39" s="23"/>
      <c r="B39" s="26"/>
      <c r="C39" s="25" t="s">
        <v>62</v>
      </c>
      <c r="D39" s="25" t="s">
        <v>74</v>
      </c>
      <c r="E39" s="25" t="s">
        <v>38</v>
      </c>
      <c r="F39" s="25">
        <v>95</v>
      </c>
      <c r="G39" s="25" t="s">
        <v>64</v>
      </c>
      <c r="H39" s="10">
        <v>1</v>
      </c>
      <c r="I39" s="25">
        <v>95</v>
      </c>
      <c r="J39" s="15">
        <v>1</v>
      </c>
      <c r="K39" s="4"/>
    </row>
    <row r="40" ht="22.1" customHeight="1" spans="1:11">
      <c r="A40" s="23"/>
      <c r="B40" s="26"/>
      <c r="C40" s="25" t="s">
        <v>62</v>
      </c>
      <c r="D40" s="25" t="s">
        <v>75</v>
      </c>
      <c r="E40" s="25" t="s">
        <v>38</v>
      </c>
      <c r="F40" s="25">
        <v>95</v>
      </c>
      <c r="G40" s="25" t="s">
        <v>64</v>
      </c>
      <c r="H40" s="10">
        <v>1</v>
      </c>
      <c r="I40" s="25">
        <v>95</v>
      </c>
      <c r="J40" s="15">
        <v>1</v>
      </c>
      <c r="K40" s="4"/>
    </row>
    <row r="41" ht="22.1" customHeight="1" spans="1:11">
      <c r="A41" s="23"/>
      <c r="B41" s="26"/>
      <c r="C41" s="25" t="s">
        <v>62</v>
      </c>
      <c r="D41" s="25" t="s">
        <v>76</v>
      </c>
      <c r="E41" s="25" t="s">
        <v>77</v>
      </c>
      <c r="F41" s="25" t="s">
        <v>78</v>
      </c>
      <c r="G41" s="25"/>
      <c r="H41" s="10">
        <v>1</v>
      </c>
      <c r="I41" s="25" t="s">
        <v>79</v>
      </c>
      <c r="J41" s="15">
        <v>1</v>
      </c>
      <c r="K41" s="4"/>
    </row>
    <row r="42" ht="22.1" customHeight="1" spans="1:11">
      <c r="A42" s="23"/>
      <c r="B42" s="26"/>
      <c r="C42" s="25" t="s">
        <v>62</v>
      </c>
      <c r="D42" s="25" t="s">
        <v>80</v>
      </c>
      <c r="E42" s="25" t="s">
        <v>77</v>
      </c>
      <c r="F42" s="25" t="s">
        <v>78</v>
      </c>
      <c r="G42" s="25"/>
      <c r="H42" s="10">
        <v>1</v>
      </c>
      <c r="I42" s="25" t="s">
        <v>79</v>
      </c>
      <c r="J42" s="15">
        <v>1</v>
      </c>
      <c r="K42" s="4"/>
    </row>
    <row r="43" ht="22.1" customHeight="1" spans="1:11">
      <c r="A43" s="23"/>
      <c r="B43" s="26"/>
      <c r="C43" s="25" t="s">
        <v>62</v>
      </c>
      <c r="D43" s="25" t="s">
        <v>81</v>
      </c>
      <c r="E43" s="25" t="s">
        <v>38</v>
      </c>
      <c r="F43" s="27">
        <v>0.98</v>
      </c>
      <c r="G43" s="25" t="s">
        <v>64</v>
      </c>
      <c r="H43" s="10">
        <v>1</v>
      </c>
      <c r="I43" s="28" t="s">
        <v>82</v>
      </c>
      <c r="J43" s="15">
        <v>1</v>
      </c>
      <c r="K43" s="4"/>
    </row>
    <row r="44" ht="22.1" customHeight="1" spans="1:11">
      <c r="A44" s="23"/>
      <c r="B44" s="26"/>
      <c r="C44" s="25" t="s">
        <v>83</v>
      </c>
      <c r="D44" s="25" t="s">
        <v>84</v>
      </c>
      <c r="E44" s="25" t="s">
        <v>38</v>
      </c>
      <c r="F44" s="25">
        <v>1</v>
      </c>
      <c r="G44" s="25" t="s">
        <v>85</v>
      </c>
      <c r="H44" s="10">
        <v>1</v>
      </c>
      <c r="I44" s="25">
        <v>1</v>
      </c>
      <c r="J44" s="15">
        <v>1</v>
      </c>
      <c r="K44" s="4"/>
    </row>
    <row r="45" ht="22.1" customHeight="1" spans="1:11">
      <c r="A45" s="23"/>
      <c r="B45" s="26"/>
      <c r="C45" s="25" t="s">
        <v>83</v>
      </c>
      <c r="D45" s="25" t="s">
        <v>86</v>
      </c>
      <c r="E45" s="25" t="s">
        <v>38</v>
      </c>
      <c r="F45" s="25">
        <v>1</v>
      </c>
      <c r="G45" s="25" t="s">
        <v>85</v>
      </c>
      <c r="H45" s="10">
        <v>1</v>
      </c>
      <c r="I45" s="25">
        <v>1</v>
      </c>
      <c r="J45" s="15">
        <v>1</v>
      </c>
      <c r="K45" s="4"/>
    </row>
    <row r="46" ht="22.1" customHeight="1" spans="1:11">
      <c r="A46" s="23"/>
      <c r="B46" s="26"/>
      <c r="C46" s="25" t="s">
        <v>83</v>
      </c>
      <c r="D46" s="25" t="s">
        <v>87</v>
      </c>
      <c r="E46" s="25" t="s">
        <v>38</v>
      </c>
      <c r="F46" s="25">
        <v>1</v>
      </c>
      <c r="G46" s="25" t="s">
        <v>85</v>
      </c>
      <c r="H46" s="10">
        <v>1</v>
      </c>
      <c r="I46" s="25">
        <v>1</v>
      </c>
      <c r="J46" s="15">
        <v>1</v>
      </c>
      <c r="K46" s="4"/>
    </row>
    <row r="47" ht="22.1" customHeight="1" spans="1:11">
      <c r="A47" s="23"/>
      <c r="B47" s="26"/>
      <c r="C47" s="25" t="s">
        <v>83</v>
      </c>
      <c r="D47" s="25" t="s">
        <v>88</v>
      </c>
      <c r="E47" s="25" t="s">
        <v>38</v>
      </c>
      <c r="F47" s="25">
        <v>6</v>
      </c>
      <c r="G47" s="25" t="s">
        <v>85</v>
      </c>
      <c r="H47" s="10">
        <v>1</v>
      </c>
      <c r="I47" s="25">
        <v>6</v>
      </c>
      <c r="J47" s="15">
        <v>1</v>
      </c>
      <c r="K47" s="4"/>
    </row>
    <row r="48" ht="22.1" customHeight="1" spans="1:11">
      <c r="A48" s="23"/>
      <c r="B48" s="26"/>
      <c r="C48" s="25" t="s">
        <v>83</v>
      </c>
      <c r="D48" s="25" t="s">
        <v>89</v>
      </c>
      <c r="E48" s="25" t="s">
        <v>38</v>
      </c>
      <c r="F48" s="28">
        <v>12</v>
      </c>
      <c r="G48" s="25" t="s">
        <v>85</v>
      </c>
      <c r="H48" s="10">
        <v>1</v>
      </c>
      <c r="I48" s="28">
        <v>12</v>
      </c>
      <c r="J48" s="15">
        <v>1</v>
      </c>
      <c r="K48" s="4"/>
    </row>
    <row r="49" ht="22.1" customHeight="1" spans="1:11">
      <c r="A49" s="23"/>
      <c r="B49" s="26"/>
      <c r="C49" s="25" t="s">
        <v>83</v>
      </c>
      <c r="D49" s="25" t="s">
        <v>90</v>
      </c>
      <c r="E49" s="25" t="s">
        <v>38</v>
      </c>
      <c r="F49" s="28">
        <v>12</v>
      </c>
      <c r="G49" s="25" t="s">
        <v>85</v>
      </c>
      <c r="H49" s="10">
        <v>1</v>
      </c>
      <c r="I49" s="28">
        <v>12</v>
      </c>
      <c r="J49" s="15">
        <v>1</v>
      </c>
      <c r="K49" s="4"/>
    </row>
    <row r="50" ht="22.1" customHeight="1" spans="1:11">
      <c r="A50" s="23"/>
      <c r="B50" s="26"/>
      <c r="C50" s="25" t="s">
        <v>83</v>
      </c>
      <c r="D50" s="25" t="s">
        <v>91</v>
      </c>
      <c r="E50" s="25" t="s">
        <v>38</v>
      </c>
      <c r="F50" s="28">
        <v>8</v>
      </c>
      <c r="G50" s="25" t="s">
        <v>85</v>
      </c>
      <c r="H50" s="10">
        <v>1</v>
      </c>
      <c r="I50" s="28">
        <v>8</v>
      </c>
      <c r="J50" s="15">
        <v>1</v>
      </c>
      <c r="K50" s="4"/>
    </row>
    <row r="51" ht="22.1" customHeight="1" spans="1:11">
      <c r="A51" s="23"/>
      <c r="B51" s="26"/>
      <c r="C51" s="25" t="s">
        <v>83</v>
      </c>
      <c r="D51" s="25" t="s">
        <v>92</v>
      </c>
      <c r="E51" s="25" t="s">
        <v>38</v>
      </c>
      <c r="F51" s="25">
        <v>3</v>
      </c>
      <c r="G51" s="25" t="s">
        <v>85</v>
      </c>
      <c r="H51" s="10">
        <v>0.5</v>
      </c>
      <c r="I51" s="25">
        <v>3</v>
      </c>
      <c r="J51" s="15">
        <v>0.5</v>
      </c>
      <c r="K51" s="4"/>
    </row>
    <row r="52" ht="22.1" customHeight="1" spans="1:11">
      <c r="A52" s="23"/>
      <c r="B52" s="26"/>
      <c r="C52" s="25" t="s">
        <v>83</v>
      </c>
      <c r="D52" s="25" t="s">
        <v>93</v>
      </c>
      <c r="E52" s="25" t="s">
        <v>38</v>
      </c>
      <c r="F52" s="25">
        <v>12</v>
      </c>
      <c r="G52" s="25" t="s">
        <v>85</v>
      </c>
      <c r="H52" s="10">
        <v>0.5</v>
      </c>
      <c r="I52" s="25">
        <v>12</v>
      </c>
      <c r="J52" s="15">
        <v>0.5</v>
      </c>
      <c r="K52" s="4"/>
    </row>
    <row r="53" ht="22.1" customHeight="1" spans="1:11">
      <c r="A53" s="23"/>
      <c r="B53" s="29"/>
      <c r="C53" s="25" t="s">
        <v>83</v>
      </c>
      <c r="D53" s="25" t="s">
        <v>94</v>
      </c>
      <c r="E53" s="25" t="s">
        <v>77</v>
      </c>
      <c r="F53" s="25" t="s">
        <v>78</v>
      </c>
      <c r="G53" s="25"/>
      <c r="H53" s="10">
        <v>1</v>
      </c>
      <c r="I53" s="25" t="s">
        <v>79</v>
      </c>
      <c r="J53" s="15">
        <v>1</v>
      </c>
      <c r="K53" s="4"/>
    </row>
    <row r="54" ht="22.1" customHeight="1" spans="1:11">
      <c r="A54" s="23"/>
      <c r="B54" s="24" t="s">
        <v>95</v>
      </c>
      <c r="C54" s="25" t="s">
        <v>96</v>
      </c>
      <c r="D54" s="25" t="s">
        <v>97</v>
      </c>
      <c r="E54" s="25" t="s">
        <v>77</v>
      </c>
      <c r="F54" s="25" t="s">
        <v>78</v>
      </c>
      <c r="G54" s="25"/>
      <c r="H54" s="10">
        <v>5</v>
      </c>
      <c r="I54" s="25" t="s">
        <v>79</v>
      </c>
      <c r="J54" s="15">
        <v>5</v>
      </c>
      <c r="K54" s="4"/>
    </row>
    <row r="55" ht="22.1" customHeight="1" spans="1:11">
      <c r="A55" s="23"/>
      <c r="B55" s="26"/>
      <c r="C55" s="25" t="s">
        <v>96</v>
      </c>
      <c r="D55" s="25" t="s">
        <v>98</v>
      </c>
      <c r="E55" s="25" t="s">
        <v>77</v>
      </c>
      <c r="F55" s="25" t="s">
        <v>78</v>
      </c>
      <c r="G55" s="25"/>
      <c r="H55" s="10">
        <v>5</v>
      </c>
      <c r="I55" s="25" t="s">
        <v>79</v>
      </c>
      <c r="J55" s="15">
        <v>5</v>
      </c>
      <c r="K55" s="4"/>
    </row>
    <row r="56" ht="22.1" customHeight="1" spans="1:11">
      <c r="A56" s="23"/>
      <c r="B56" s="26"/>
      <c r="C56" s="25" t="s">
        <v>96</v>
      </c>
      <c r="D56" s="25" t="s">
        <v>99</v>
      </c>
      <c r="E56" s="25" t="s">
        <v>77</v>
      </c>
      <c r="F56" s="25" t="s">
        <v>78</v>
      </c>
      <c r="G56" s="25"/>
      <c r="H56" s="10">
        <v>5</v>
      </c>
      <c r="I56" s="25" t="s">
        <v>79</v>
      </c>
      <c r="J56" s="15">
        <v>5</v>
      </c>
      <c r="K56" s="4"/>
    </row>
    <row r="57" ht="22.1" customHeight="1" spans="1:11">
      <c r="A57" s="23"/>
      <c r="B57" s="29"/>
      <c r="C57" s="25" t="s">
        <v>96</v>
      </c>
      <c r="D57" s="25" t="s">
        <v>100</v>
      </c>
      <c r="E57" s="25" t="s">
        <v>77</v>
      </c>
      <c r="F57" s="25" t="s">
        <v>78</v>
      </c>
      <c r="G57" s="25"/>
      <c r="H57" s="10">
        <v>5</v>
      </c>
      <c r="I57" s="25" t="s">
        <v>79</v>
      </c>
      <c r="J57" s="15">
        <v>5</v>
      </c>
      <c r="K57" s="4"/>
    </row>
    <row r="58" ht="27" spans="1:11">
      <c r="A58" s="23"/>
      <c r="B58" s="24" t="s">
        <v>101</v>
      </c>
      <c r="C58" s="25" t="s">
        <v>102</v>
      </c>
      <c r="D58" s="25" t="s">
        <v>103</v>
      </c>
      <c r="E58" s="25" t="s">
        <v>77</v>
      </c>
      <c r="F58" s="25" t="s">
        <v>78</v>
      </c>
      <c r="G58" s="25"/>
      <c r="H58" s="10">
        <v>3</v>
      </c>
      <c r="I58" s="25" t="s">
        <v>79</v>
      </c>
      <c r="J58" s="15">
        <v>3</v>
      </c>
      <c r="K58" s="4"/>
    </row>
    <row r="59" ht="33" customHeight="1" spans="1:11">
      <c r="A59" s="23"/>
      <c r="B59" s="26"/>
      <c r="C59" s="25" t="s">
        <v>102</v>
      </c>
      <c r="D59" s="25" t="s">
        <v>104</v>
      </c>
      <c r="E59" s="25" t="s">
        <v>77</v>
      </c>
      <c r="F59" s="25" t="s">
        <v>78</v>
      </c>
      <c r="G59" s="25"/>
      <c r="H59" s="10">
        <v>3</v>
      </c>
      <c r="I59" s="25" t="s">
        <v>79</v>
      </c>
      <c r="J59" s="15">
        <v>3</v>
      </c>
      <c r="K59" s="4"/>
    </row>
    <row r="60" ht="22.1" customHeight="1" spans="1:11">
      <c r="A60" s="23"/>
      <c r="B60" s="26"/>
      <c r="C60" s="25" t="s">
        <v>102</v>
      </c>
      <c r="D60" s="25" t="s">
        <v>105</v>
      </c>
      <c r="E60" s="25" t="s">
        <v>77</v>
      </c>
      <c r="F60" s="25" t="s">
        <v>78</v>
      </c>
      <c r="G60" s="25"/>
      <c r="H60" s="10">
        <v>3</v>
      </c>
      <c r="I60" s="25" t="s">
        <v>79</v>
      </c>
      <c r="J60" s="15">
        <v>3</v>
      </c>
      <c r="K60" s="4"/>
    </row>
    <row r="61" ht="22.1" customHeight="1" spans="1:11">
      <c r="A61" s="23"/>
      <c r="B61" s="26"/>
      <c r="C61" s="25" t="s">
        <v>102</v>
      </c>
      <c r="D61" s="25" t="s">
        <v>106</v>
      </c>
      <c r="E61" s="25" t="s">
        <v>77</v>
      </c>
      <c r="F61" s="25" t="s">
        <v>78</v>
      </c>
      <c r="G61" s="25"/>
      <c r="H61" s="10">
        <v>2</v>
      </c>
      <c r="I61" s="25" t="s">
        <v>79</v>
      </c>
      <c r="J61" s="15">
        <v>2</v>
      </c>
      <c r="K61" s="4"/>
    </row>
    <row r="62" ht="22.1" customHeight="1" spans="1:11">
      <c r="A62" s="23"/>
      <c r="B62" s="26"/>
      <c r="C62" s="25" t="s">
        <v>102</v>
      </c>
      <c r="D62" s="25" t="s">
        <v>107</v>
      </c>
      <c r="E62" s="25" t="s">
        <v>77</v>
      </c>
      <c r="F62" s="25" t="s">
        <v>78</v>
      </c>
      <c r="G62" s="25"/>
      <c r="H62" s="10">
        <v>3</v>
      </c>
      <c r="I62" s="25" t="s">
        <v>79</v>
      </c>
      <c r="J62" s="15">
        <v>3</v>
      </c>
      <c r="K62" s="4"/>
    </row>
    <row r="63" ht="22.1" customHeight="1" spans="1:11">
      <c r="A63" s="23"/>
      <c r="B63" s="26"/>
      <c r="C63" s="25" t="s">
        <v>108</v>
      </c>
      <c r="D63" s="25" t="s">
        <v>109</v>
      </c>
      <c r="E63" s="25" t="s">
        <v>77</v>
      </c>
      <c r="F63" s="25" t="s">
        <v>78</v>
      </c>
      <c r="G63" s="25"/>
      <c r="H63" s="10">
        <v>3</v>
      </c>
      <c r="I63" s="25" t="s">
        <v>79</v>
      </c>
      <c r="J63" s="15">
        <v>3</v>
      </c>
      <c r="K63" s="4"/>
    </row>
    <row r="64" ht="30" customHeight="1" spans="1:11">
      <c r="A64" s="23"/>
      <c r="B64" s="29"/>
      <c r="C64" s="25" t="s">
        <v>108</v>
      </c>
      <c r="D64" s="10" t="s">
        <v>110</v>
      </c>
      <c r="E64" s="25" t="s">
        <v>77</v>
      </c>
      <c r="F64" s="25" t="s">
        <v>78</v>
      </c>
      <c r="G64" s="25"/>
      <c r="H64" s="10">
        <v>3</v>
      </c>
      <c r="I64" s="25" t="s">
        <v>79</v>
      </c>
      <c r="J64" s="15">
        <v>3</v>
      </c>
      <c r="K64" s="4"/>
    </row>
    <row r="65" ht="22.1" customHeight="1" spans="1:11">
      <c r="A65" s="23"/>
      <c r="B65" s="24" t="s">
        <v>111</v>
      </c>
      <c r="C65" s="25" t="s">
        <v>112</v>
      </c>
      <c r="D65" s="25" t="s">
        <v>113</v>
      </c>
      <c r="E65" s="25" t="s">
        <v>38</v>
      </c>
      <c r="F65" s="27">
        <v>0.98</v>
      </c>
      <c r="G65" s="25" t="s">
        <v>64</v>
      </c>
      <c r="H65" s="10">
        <v>5</v>
      </c>
      <c r="I65" s="25">
        <v>100</v>
      </c>
      <c r="J65" s="15">
        <v>5</v>
      </c>
      <c r="K65" s="4"/>
    </row>
    <row r="66" ht="22.1" customHeight="1" spans="1:11">
      <c r="A66" s="19"/>
      <c r="B66" s="29"/>
      <c r="C66" s="25" t="s">
        <v>112</v>
      </c>
      <c r="D66" s="25" t="s">
        <v>114</v>
      </c>
      <c r="E66" s="25" t="s">
        <v>38</v>
      </c>
      <c r="F66" s="27">
        <v>0.98</v>
      </c>
      <c r="G66" s="25" t="s">
        <v>64</v>
      </c>
      <c r="H66" s="10">
        <v>5</v>
      </c>
      <c r="I66" s="25">
        <v>100</v>
      </c>
      <c r="J66" s="15">
        <v>5</v>
      </c>
      <c r="K66" s="4"/>
    </row>
    <row r="67" ht="22.1" customHeight="1" spans="1:11">
      <c r="A67" s="5" t="s">
        <v>115</v>
      </c>
      <c r="B67" s="7"/>
      <c r="C67" s="7"/>
      <c r="D67" s="7"/>
      <c r="E67" s="7"/>
      <c r="F67" s="7"/>
      <c r="G67" s="7"/>
      <c r="H67" s="7"/>
      <c r="I67" s="6"/>
      <c r="J67" s="15">
        <v>100</v>
      </c>
      <c r="K67" s="31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67:I67"/>
    <mergeCell ref="A10:A11"/>
    <mergeCell ref="A12:A66"/>
    <mergeCell ref="B13:B53"/>
    <mergeCell ref="B54:B57"/>
    <mergeCell ref="B58:B64"/>
    <mergeCell ref="B65:B6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5645B71B33884B98AAFC74047E8E2503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