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<sst xmlns="http://schemas.openxmlformats.org/spreadsheetml/2006/main" count="90" uniqueCount="68">
  <si>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</si>
  <si>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 2024 年度）</t>
  </si>
  <si>
    <t>项目名称</t>
  </si>
  <si>
    <t>[ID35587]北京交通大学附属中学两校区安防视频监控系统升级改造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</si>
  <si>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</si>
  <si>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</si>
  <si>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</si>
  <si>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</si>
  <si>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</si>
  <si>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</si>
  <si>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</si>
  <si>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</si>
  <si>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</si>
  <si>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</si>
  <si>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</si>
  <si>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</si>
  <si>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</si>
  <si>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</si>
  <si>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</si>
  <si>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</si>
  <si>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</si>
  <si>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</si>
  <si>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</si>
  <si>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"（一）通过校园安防监控系统建设，提高校园技防水平； （二）提高管理人员、保安、值班人员的工作效率； （三）为学校事件回放、公安管理、教委安全管理提供数据
"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</si>
  <si>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>通过改造升级完成了南、北校区的视频监控的全覆盖，画面清晰，图像分辨率高，解决了多年学校存在的监控死角问题，提高了技防水平，提高了工作效率，为派出所、教委提供了视频数据支持。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</si>
  <si>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</si>
  <si>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</si>
  <si>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</si>
  <si>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</si>
  <si>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</si>
  <si>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</si>
  <si>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</si>
  <si>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</si>
  <si>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</si>
  <si>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</si>
  <si>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</si>
  <si>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</si>
  <si>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项目覆盖学校数量</t>
  </si>
  <si>
    <t>＝</t>
  </si>
  <si>
    <t>2</t>
  </si>
  <si>
    <t>所</t>
  </si>
  <si>
    <t>10</t>
  </si>
  <si>
    <t>质量指标</t>
  </si>
  <si>
    <t>符合智慧教育项目 验收标准</t>
  </si>
  <si>
    <t>定性</t>
  </si>
  <si>
    <t>优</t>
  </si>
  <si>
    <t>15</t>
  </si>
  <si>
    <t>时效指标</t>
  </si>
  <si>
    <t>完成项目竣工验收时间</t>
  </si>
  <si>
    <t>≤</t>
  </si>
  <si>
    <t>12</t>
  </si>
  <si>
    <t>月</t>
  </si>
  <si>
    <t>效益指标</t>
  </si>
  <si>
    <t>社会效益指标</t>
  </si>
  <si>
    <t>保障学校安全防范 水平</t>
  </si>
  <si>
    <t>可持续影响指标</t>
  </si>
  <si>
    <t>促进智慧教育服务 体系构建</t>
  </si>
  <si>
    <t>满意度指标</t>
  </si>
  <si>
    <t>服务对象满意度指标</t>
  </si>
  <si>
    <t>受益学校、教师、 学生满意度</t>
  </si>
  <si>
    <t>90</t>
  </si>
  <si>
    <t>%</t>
  </si>
  <si>
    <t>成本指标</t>
  </si>
  <si>
    <t>经济成本指标</t>
  </si>
  <si>
    <t>资金使用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</si>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</sst>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6"/>
      <c r="B6" s="17"/>
      <c r="C6" s="18" t="s">
        <v>15</v>
      </c>
      <c r="D6" s="19"/>
      <c r="E6" s="4">
        <v>0</v>
      </c>
      <c r="F6" s="20">
        <v>37.366934</v>
      </c>
      <c r="G6" s="20">
        <v>37.366934</v>
      </c>
      <c r="H6" s="4">
        <v>10</v>
      </c>
      <c r="I6" s="33">
        <f>G6/F6</f>
        <v>1</v>
      </c>
      <c r="J6" s="34">
        <f>H6*I6</f>
        <v>10</v>
      </c>
      <c r="K6" s="4"/>
    </row>
    <row r="7" s="1" customFormat="1" ht="22.15" customHeight="1" spans="1:11">
      <c r="A7" s="16"/>
      <c r="B7" s="17"/>
      <c r="C7" s="18" t="s">
        <v>16</v>
      </c>
      <c r="D7" s="19"/>
      <c r="E7" s="4">
        <v>0</v>
      </c>
      <c r="F7" s="20">
        <v>37.366934</v>
      </c>
      <c r="G7" s="20">
        <v>37.366934</v>
      </c>
      <c r="H7" s="4" t="s">
        <v>17</v>
      </c>
      <c r="I7" s="33">
        <f>G7/F7</f>
        <v>1</v>
      </c>
      <c r="J7" s="4" t="s">
        <v>17</v>
      </c>
      <c r="K7" s="4"/>
    </row>
    <row r="8" s="1" customFormat="1" ht="22.1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75.95" customHeight="1" spans="1:11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5"/>
    </row>
    <row r="12" s="1" customFormat="1" ht="31.1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s="1" customFormat="1" ht="22.15" customHeight="1" spans="1:11">
      <c r="A13" s="30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32">
        <v>2</v>
      </c>
      <c r="J13" s="32">
        <v>10</v>
      </c>
      <c r="K13" s="32"/>
    </row>
    <row r="14" s="1" customFormat="1" ht="22.15" customHeight="1" spans="1:11">
      <c r="A14" s="30"/>
      <c r="B14" s="4" t="s">
        <v>35</v>
      </c>
      <c r="C14" s="4" t="s">
        <v>42</v>
      </c>
      <c r="D14" s="31" t="s">
        <v>43</v>
      </c>
      <c r="E14" s="4" t="s">
        <v>44</v>
      </c>
      <c r="F14" s="4" t="s">
        <v>45</v>
      </c>
      <c r="G14" s="4"/>
      <c r="H14" s="4" t="s">
        <v>46</v>
      </c>
      <c r="I14" s="32" t="s">
        <v>45</v>
      </c>
      <c r="J14" s="32">
        <v>15</v>
      </c>
      <c r="K14" s="32"/>
    </row>
    <row r="15" s="1" customFormat="1" ht="22.15" customHeight="1" spans="1:11">
      <c r="A15" s="30"/>
      <c r="B15" s="4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46</v>
      </c>
      <c r="I15" s="32">
        <v>12</v>
      </c>
      <c r="J15" s="32">
        <v>15</v>
      </c>
      <c r="K15" s="32"/>
    </row>
    <row r="16" s="1" customFormat="1" ht="22.15" customHeight="1" spans="1:11">
      <c r="A16" s="30"/>
      <c r="B16" s="4" t="s">
        <v>52</v>
      </c>
      <c r="C16" s="4" t="s">
        <v>53</v>
      </c>
      <c r="D16" s="15" t="s">
        <v>54</v>
      </c>
      <c r="E16" s="4" t="s">
        <v>44</v>
      </c>
      <c r="F16" s="4" t="s">
        <v>45</v>
      </c>
      <c r="G16" s="4"/>
      <c r="H16" s="4" t="s">
        <v>41</v>
      </c>
      <c r="I16" s="32" t="s">
        <v>45</v>
      </c>
      <c r="J16" s="32">
        <v>10</v>
      </c>
      <c r="K16" s="32"/>
    </row>
    <row r="17" s="1" customFormat="1" ht="22.15" customHeight="1" spans="1:11">
      <c r="A17" s="30"/>
      <c r="B17" s="4" t="s">
        <v>52</v>
      </c>
      <c r="C17" s="4" t="s">
        <v>55</v>
      </c>
      <c r="D17" s="31" t="s">
        <v>56</v>
      </c>
      <c r="E17" s="4" t="s">
        <v>44</v>
      </c>
      <c r="F17" s="4" t="s">
        <v>45</v>
      </c>
      <c r="G17" s="4"/>
      <c r="H17" s="4" t="s">
        <v>41</v>
      </c>
      <c r="I17" s="32" t="s">
        <v>45</v>
      </c>
      <c r="J17" s="32">
        <v>10</v>
      </c>
      <c r="K17" s="32"/>
    </row>
    <row r="18" s="1" customFormat="1" ht="22.15" customHeight="1" spans="1:11">
      <c r="A18" s="30"/>
      <c r="B18" s="4" t="s">
        <v>57</v>
      </c>
      <c r="C18" s="4" t="s">
        <v>58</v>
      </c>
      <c r="D18" s="31" t="s">
        <v>59</v>
      </c>
      <c r="E18" s="4" t="s">
        <v>49</v>
      </c>
      <c r="F18" s="4" t="s">
        <v>60</v>
      </c>
      <c r="G18" s="4" t="s">
        <v>61</v>
      </c>
      <c r="H18" s="4" t="s">
        <v>41</v>
      </c>
      <c r="I18" s="36">
        <v>0.95</v>
      </c>
      <c r="J18" s="32">
        <v>10</v>
      </c>
      <c r="K18" s="32"/>
    </row>
    <row r="19" s="1" customFormat="1" ht="22.15" customHeight="1" spans="1:11">
      <c r="A19" s="24"/>
      <c r="B19" s="4" t="s">
        <v>62</v>
      </c>
      <c r="C19" s="4" t="s">
        <v>63</v>
      </c>
      <c r="D19" s="4" t="s">
        <v>64</v>
      </c>
      <c r="E19" s="4" t="s">
        <v>49</v>
      </c>
      <c r="F19" s="32">
        <v>373669.34</v>
      </c>
      <c r="G19" s="4" t="s">
        <v>65</v>
      </c>
      <c r="H19" s="4" t="s">
        <v>66</v>
      </c>
      <c r="I19" s="32">
        <v>373669.34</v>
      </c>
      <c r="J19" s="32">
        <v>20</v>
      </c>
      <c r="K19" s="32"/>
    </row>
    <row r="20" s="1" customFormat="1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7">
        <f>SUM(J13:J19,J6)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7946FA269D784A9BA1151EC6B336EEAF_13</vt:lpwstr>
  </property>
  <property fmtid="{D5CDD505-2E9C-101B-9397-08002B2CF9AE}" pid="3" name="KSOProductBuildVer">
    <vt:lpwstr>2052-12.1.0.20784</vt:lpwstr>
  </property>
</Properties>
</file>