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<sst xmlns="http://schemas.openxmlformats.org/spreadsheetml/2006/main" count="158" uniqueCount="94">
  <si>
    <t>项目支出绩效自评表</t>
  </si>
  <si>
    <t>（ 2024 年度）</t>
  </si>
  <si>
    <t>项目名称</t>
  </si>
  <si>
    <t>[ID37581]高中美术特色融合课程的建设与实践项目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</si>
  <si>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</si>
  <si>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</si>
  <si>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</si>
  <si>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</si>
  <si>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</si>
  <si>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</si>
  <si>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</si>
  <si>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</si>
  <si>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</si>
  <si>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</si>
  <si>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</si>
  <si>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</si>
  <si>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</si>
  <si>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</si>
  <si>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</si>
  <si>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</si>
  <si>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</si>
  <si>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</si>
  <si>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</si>
  <si>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有效落实《北京市普通高中多样化特色发展创建工作方案》，推动学校美术特色的发展，通过该项目，提升学科教师课程的研发与实践能力、美术与其他学科教师的课程融合能力，提升学科教师美术素养与鉴赏、实践能力；完成东校区至美课程群下的美术类课程、美育融合类课程、美育视角下的品格德育课程、学共体课程等课程群；进行成果展示、开展美育融合课程现场研讨会和展示活动。举办学生美术作品展览；特色课程实施成果集结成册。通过项目的实施，达到特色课程的有效开展，并完善东校区特色课程群，在区域内做出有效探索与实践，全面落实高中多样化特色发展，促进学生全面而有个性的立体成长。
</t>
  </si>
  <si>
    <t>通过该项目的开展，有效推动了学校美术特色的发展，提升学科教师课程的研发与实践能力、美术与其他学科教师的课程融合能力，提升学科教师美术素养与鉴赏、实践能
力；完成东校区至美课程群下的美术专业课程优化和1+3美术课程，研发并形成了美育融合文科课程和美育融合理科课程、美育视角下的至美品格德育课程等课程；举办多次学生美术作品个展和联展；开展学区级别的美育融合课程现场研讨会和展示活动。特色课程实施成果集结成册。在区域内做出有效探索与实践，全面落实高中多样化特色发展，促进学生全面而有个性的立体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</si>
  <si>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</si>
  <si>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</si>
  <si>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</si>
  <si>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</si>
  <si>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</si>
  <si>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</si>
  <si>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</si>
  <si>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</si>
  <si>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</si>
  <si>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</si>
  <si>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</si>
  <si>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</si>
  <si>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</si>
  <si>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</si>
  <si>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</si>
  <si>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</si>
  <si>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4</t>
  </si>
  <si>
    <t>数量指标</t>
  </si>
  <si>
    <t>材料印刷数量</t>
  </si>
  <si>
    <t>≥</t>
  </si>
  <si>
    <t>1</t>
  </si>
  <si>
    <t>份</t>
  </si>
  <si>
    <t>质量指标</t>
  </si>
  <si>
    <t>资金使用符合要求</t>
  </si>
  <si>
    <t>定性</t>
  </si>
  <si>
    <t>优</t>
  </si>
  <si>
    <t>验收合格率</t>
  </si>
  <si>
    <t>＝</t>
  </si>
  <si>
    <t>100</t>
  </si>
  <si>
    <t>%</t>
  </si>
  <si>
    <t>校本课程开发数量</t>
  </si>
  <si>
    <t>3</t>
  </si>
  <si>
    <t>门</t>
  </si>
  <si>
    <t>研发课程数量超额完成标准，还有待优化。</t>
  </si>
  <si>
    <t xml:space="preserve">培养骨干教师/研究型教师数量	</t>
  </si>
  <si>
    <t>30</t>
  </si>
  <si>
    <t>名</t>
  </si>
  <si>
    <t>课程成果推广（对重点项目的区域层面的推广）</t>
  </si>
  <si>
    <t>5</t>
  </si>
  <si>
    <t>次</t>
  </si>
  <si>
    <t>原定区级层面的推广改为了学区层面，以后积极向市、区申请项目和交流平台。</t>
  </si>
  <si>
    <t>教材、图书等材料购置数量</t>
  </si>
  <si>
    <t>400</t>
  </si>
  <si>
    <t>开展会议次数</t>
  </si>
  <si>
    <t>15</t>
  </si>
  <si>
    <t>开展培训次数</t>
  </si>
  <si>
    <t>38</t>
  </si>
  <si>
    <t>效益指标</t>
  </si>
  <si>
    <t>可持续影响指标</t>
  </si>
  <si>
    <t>为区域教育改革实验研究搭建平台</t>
  </si>
  <si>
    <t>6</t>
  </si>
  <si>
    <t>东校区发挥美育特色优势，搭建平台为集团更多的学生提供美术学习资源，促进学生全面而有特色的发展。今后将持续发展，能够在市区两级发挥更大的作用。</t>
  </si>
  <si>
    <t>推动海淀区地方课程和校本课程建设的可持续发展</t>
  </si>
  <si>
    <t>8</t>
  </si>
  <si>
    <t>东校区在校本课程建设方面尚有很大的提升空间，细化各学科美育融合以及思政融合课程。</t>
  </si>
  <si>
    <t>社会效益指标</t>
  </si>
  <si>
    <t xml:space="preserve">培养具有研究意识和研究能力的骨干教师/研究型教师	</t>
  </si>
  <si>
    <t>满意度指标</t>
  </si>
  <si>
    <t>服务对象满意度指标</t>
  </si>
  <si>
    <t>教师满意度</t>
  </si>
  <si>
    <t>95</t>
  </si>
  <si>
    <t>学校满意度</t>
  </si>
  <si>
    <t>成本指标</t>
  </si>
  <si>
    <t>经济成本指标</t>
  </si>
  <si>
    <t>项目预算控制数</t>
  </si>
  <si>
    <t>375900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</si>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</sst>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 textRotation="255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43" fontId="1" fillId="2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11" workbookViewId="0">
      <selection activeCell="N14" sqref="N14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37.59</v>
      </c>
      <c r="G6" s="4">
        <v>37.59</v>
      </c>
      <c r="H6" s="4">
        <v>10</v>
      </c>
      <c r="I6" s="28">
        <f>G6/F6</f>
        <v>1</v>
      </c>
      <c r="J6" s="29">
        <f>H6*I6</f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37.59</v>
      </c>
      <c r="G7" s="4">
        <v>37.59</v>
      </c>
      <c r="H7" s="4" t="s">
        <v>17</v>
      </c>
      <c r="I7" s="28">
        <f>G7/F7</f>
        <v>1</v>
      </c>
      <c r="J7" s="4"/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43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3"/>
      <c r="I11" s="23"/>
      <c r="J11" s="23"/>
      <c r="K11" s="30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25" t="s">
        <v>41</v>
      </c>
      <c r="I13" s="4">
        <v>12</v>
      </c>
      <c r="J13" s="4">
        <v>4</v>
      </c>
      <c r="K13" s="4"/>
    </row>
    <row r="14" s="1" customFormat="1" ht="22.05" customHeight="1" spans="1:11">
      <c r="A14" s="24"/>
      <c r="B14" s="4" t="s">
        <v>35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25" t="s">
        <v>41</v>
      </c>
      <c r="I14" s="4">
        <v>2</v>
      </c>
      <c r="J14" s="4">
        <v>4</v>
      </c>
      <c r="K14" s="4"/>
    </row>
    <row r="15" s="1" customFormat="1" ht="22.05" customHeight="1" spans="1:11">
      <c r="A15" s="24"/>
      <c r="B15" s="4" t="s">
        <v>35</v>
      </c>
      <c r="C15" s="4" t="s">
        <v>47</v>
      </c>
      <c r="D15" s="11" t="s">
        <v>48</v>
      </c>
      <c r="E15" s="4" t="s">
        <v>49</v>
      </c>
      <c r="F15" s="4" t="s">
        <v>50</v>
      </c>
      <c r="G15" s="4"/>
      <c r="H15" s="25" t="s">
        <v>41</v>
      </c>
      <c r="I15" s="4" t="s">
        <v>50</v>
      </c>
      <c r="J15" s="4">
        <v>4</v>
      </c>
      <c r="K15" s="4"/>
    </row>
    <row r="16" s="1" customFormat="1" ht="22.05" customHeight="1" spans="1:11">
      <c r="A16" s="24"/>
      <c r="B16" s="4" t="s">
        <v>35</v>
      </c>
      <c r="C16" s="4" t="s">
        <v>47</v>
      </c>
      <c r="D16" s="11" t="s">
        <v>51</v>
      </c>
      <c r="E16" s="4" t="s">
        <v>52</v>
      </c>
      <c r="F16" s="4" t="s">
        <v>53</v>
      </c>
      <c r="G16" s="4" t="s">
        <v>54</v>
      </c>
      <c r="H16" s="25" t="s">
        <v>41</v>
      </c>
      <c r="I16" s="4" t="s">
        <v>53</v>
      </c>
      <c r="J16" s="4">
        <v>4</v>
      </c>
      <c r="K16" s="4"/>
    </row>
    <row r="17" s="1" customFormat="1" ht="41" customHeight="1" spans="1:11">
      <c r="A17" s="24"/>
      <c r="B17" s="4" t="s">
        <v>35</v>
      </c>
      <c r="C17" s="4" t="s">
        <v>42</v>
      </c>
      <c r="D17" s="11" t="s">
        <v>55</v>
      </c>
      <c r="E17" s="4" t="s">
        <v>44</v>
      </c>
      <c r="F17" s="4" t="s">
        <v>56</v>
      </c>
      <c r="G17" s="4" t="s">
        <v>57</v>
      </c>
      <c r="H17" s="25" t="s">
        <v>41</v>
      </c>
      <c r="I17" s="4">
        <v>4</v>
      </c>
      <c r="J17" s="4">
        <v>4</v>
      </c>
      <c r="K17" s="11" t="s">
        <v>58</v>
      </c>
    </row>
    <row r="18" s="1" customFormat="1" ht="22.05" customHeight="1" spans="1:11">
      <c r="A18" s="24"/>
      <c r="B18" s="4" t="s">
        <v>35</v>
      </c>
      <c r="C18" s="4" t="s">
        <v>42</v>
      </c>
      <c r="D18" s="26" t="s">
        <v>59</v>
      </c>
      <c r="E18" s="4" t="s">
        <v>44</v>
      </c>
      <c r="F18" s="4" t="s">
        <v>60</v>
      </c>
      <c r="G18" s="4" t="s">
        <v>61</v>
      </c>
      <c r="H18" s="25" t="s">
        <v>41</v>
      </c>
      <c r="I18" s="4">
        <v>40</v>
      </c>
      <c r="J18" s="4">
        <v>4</v>
      </c>
      <c r="K18" s="4"/>
    </row>
    <row r="19" s="1" customFormat="1" ht="30" customHeight="1" spans="1:11">
      <c r="A19" s="24"/>
      <c r="B19" s="4" t="s">
        <v>35</v>
      </c>
      <c r="C19" s="4" t="s">
        <v>42</v>
      </c>
      <c r="D19" s="11" t="s">
        <v>62</v>
      </c>
      <c r="E19" s="4" t="s">
        <v>44</v>
      </c>
      <c r="F19" s="4" t="s">
        <v>63</v>
      </c>
      <c r="G19" s="4" t="s">
        <v>64</v>
      </c>
      <c r="H19" s="25" t="s">
        <v>41</v>
      </c>
      <c r="I19" s="4">
        <v>5</v>
      </c>
      <c r="J19" s="4">
        <v>3</v>
      </c>
      <c r="K19" s="11" t="s">
        <v>65</v>
      </c>
    </row>
    <row r="20" s="1" customFormat="1" ht="22.05" customHeight="1" spans="1:11">
      <c r="A20" s="24"/>
      <c r="B20" s="4" t="s">
        <v>35</v>
      </c>
      <c r="C20" s="4" t="s">
        <v>42</v>
      </c>
      <c r="D20" s="26" t="s">
        <v>66</v>
      </c>
      <c r="E20" s="4" t="s">
        <v>44</v>
      </c>
      <c r="F20" s="4" t="s">
        <v>67</v>
      </c>
      <c r="G20" s="4" t="s">
        <v>64</v>
      </c>
      <c r="H20" s="25" t="s">
        <v>41</v>
      </c>
      <c r="I20" s="4">
        <v>400</v>
      </c>
      <c r="J20" s="4">
        <v>4</v>
      </c>
      <c r="K20" s="4"/>
    </row>
    <row r="21" s="1" customFormat="1" ht="22.05" customHeight="1" spans="1:11">
      <c r="A21" s="24"/>
      <c r="B21" s="4" t="s">
        <v>35</v>
      </c>
      <c r="C21" s="4" t="s">
        <v>42</v>
      </c>
      <c r="D21" s="11" t="s">
        <v>68</v>
      </c>
      <c r="E21" s="4" t="s">
        <v>44</v>
      </c>
      <c r="F21" s="4" t="s">
        <v>69</v>
      </c>
      <c r="G21" s="4" t="s">
        <v>64</v>
      </c>
      <c r="H21" s="25" t="s">
        <v>41</v>
      </c>
      <c r="I21" s="4">
        <v>15</v>
      </c>
      <c r="J21" s="4">
        <v>4</v>
      </c>
      <c r="K21" s="4"/>
    </row>
    <row r="22" s="1" customFormat="1" ht="22.05" customHeight="1" spans="1:11">
      <c r="A22" s="24"/>
      <c r="B22" s="4" t="s">
        <v>35</v>
      </c>
      <c r="C22" s="4" t="s">
        <v>42</v>
      </c>
      <c r="D22" s="11" t="s">
        <v>70</v>
      </c>
      <c r="E22" s="4" t="s">
        <v>44</v>
      </c>
      <c r="F22" s="4" t="s">
        <v>71</v>
      </c>
      <c r="G22" s="4" t="s">
        <v>64</v>
      </c>
      <c r="H22" s="25" t="s">
        <v>41</v>
      </c>
      <c r="I22" s="4">
        <v>38</v>
      </c>
      <c r="J22" s="4">
        <v>4</v>
      </c>
      <c r="K22" s="4"/>
    </row>
    <row r="23" s="1" customFormat="1" ht="22.05" customHeight="1" spans="1:11">
      <c r="A23" s="24"/>
      <c r="B23" s="4" t="s">
        <v>72</v>
      </c>
      <c r="C23" s="4" t="s">
        <v>73</v>
      </c>
      <c r="D23" s="26" t="s">
        <v>74</v>
      </c>
      <c r="E23" s="4" t="s">
        <v>49</v>
      </c>
      <c r="F23" s="4" t="s">
        <v>50</v>
      </c>
      <c r="G23" s="4"/>
      <c r="H23" s="25" t="s">
        <v>75</v>
      </c>
      <c r="I23" s="4" t="s">
        <v>50</v>
      </c>
      <c r="J23" s="4">
        <v>5</v>
      </c>
      <c r="K23" s="11" t="s">
        <v>76</v>
      </c>
    </row>
    <row r="24" s="1" customFormat="1" ht="22.05" customHeight="1" spans="1:11">
      <c r="A24" s="24"/>
      <c r="B24" s="4" t="s">
        <v>72</v>
      </c>
      <c r="C24" s="4" t="s">
        <v>73</v>
      </c>
      <c r="D24" s="11" t="s">
        <v>77</v>
      </c>
      <c r="E24" s="4" t="s">
        <v>49</v>
      </c>
      <c r="F24" s="4" t="s">
        <v>50</v>
      </c>
      <c r="G24" s="4"/>
      <c r="H24" s="25" t="s">
        <v>78</v>
      </c>
      <c r="I24" s="4" t="s">
        <v>50</v>
      </c>
      <c r="J24" s="4">
        <v>7</v>
      </c>
      <c r="K24" s="11" t="s">
        <v>79</v>
      </c>
    </row>
    <row r="25" s="1" customFormat="1" ht="22.05" customHeight="1" spans="1:11">
      <c r="A25" s="24"/>
      <c r="B25" s="4" t="s">
        <v>72</v>
      </c>
      <c r="C25" s="4" t="s">
        <v>80</v>
      </c>
      <c r="D25" s="26" t="s">
        <v>81</v>
      </c>
      <c r="E25" s="4" t="s">
        <v>49</v>
      </c>
      <c r="F25" s="4" t="s">
        <v>50</v>
      </c>
      <c r="G25" s="4"/>
      <c r="H25" s="25" t="s">
        <v>75</v>
      </c>
      <c r="I25" s="4" t="s">
        <v>50</v>
      </c>
      <c r="J25" s="4">
        <v>5</v>
      </c>
      <c r="K25" s="4"/>
    </row>
    <row r="26" s="1" customFormat="1" ht="22.05" customHeight="1" spans="1:11">
      <c r="A26" s="24"/>
      <c r="B26" s="4" t="s">
        <v>82</v>
      </c>
      <c r="C26" s="26" t="s">
        <v>83</v>
      </c>
      <c r="D26" s="11" t="s">
        <v>84</v>
      </c>
      <c r="E26" s="4" t="s">
        <v>44</v>
      </c>
      <c r="F26" s="4" t="s">
        <v>85</v>
      </c>
      <c r="G26" s="4" t="s">
        <v>54</v>
      </c>
      <c r="H26" s="25" t="s">
        <v>63</v>
      </c>
      <c r="I26" s="28">
        <v>0.955</v>
      </c>
      <c r="J26" s="4">
        <v>5</v>
      </c>
      <c r="K26" s="4"/>
    </row>
    <row r="27" s="1" customFormat="1" ht="22.05" customHeight="1" spans="1:11">
      <c r="A27" s="24"/>
      <c r="B27" s="4" t="s">
        <v>82</v>
      </c>
      <c r="C27" s="26" t="s">
        <v>83</v>
      </c>
      <c r="D27" s="11" t="s">
        <v>86</v>
      </c>
      <c r="E27" s="4" t="s">
        <v>44</v>
      </c>
      <c r="F27" s="4" t="s">
        <v>85</v>
      </c>
      <c r="G27" s="4" t="s">
        <v>54</v>
      </c>
      <c r="H27" s="25" t="s">
        <v>63</v>
      </c>
      <c r="I27" s="28">
        <v>0.955</v>
      </c>
      <c r="J27" s="4">
        <v>5</v>
      </c>
      <c r="K27" s="4"/>
    </row>
    <row r="28" s="1" customFormat="1" ht="22.05" customHeight="1" spans="1:11">
      <c r="A28" s="24"/>
      <c r="B28" s="4" t="s">
        <v>87</v>
      </c>
      <c r="C28" s="4" t="s">
        <v>88</v>
      </c>
      <c r="D28" s="11" t="s">
        <v>89</v>
      </c>
      <c r="E28" s="4" t="s">
        <v>38</v>
      </c>
      <c r="F28" s="27" t="s">
        <v>90</v>
      </c>
      <c r="G28" s="4" t="s">
        <v>91</v>
      </c>
      <c r="H28" s="25" t="s">
        <v>92</v>
      </c>
      <c r="I28" s="4">
        <v>375900</v>
      </c>
      <c r="J28" s="4">
        <v>20</v>
      </c>
      <c r="K28" s="4"/>
    </row>
    <row r="29" s="1" customFormat="1" ht="22.05" customHeight="1" spans="1:11">
      <c r="A29" s="4" t="s">
        <v>93</v>
      </c>
      <c r="B29" s="4"/>
      <c r="C29" s="4"/>
      <c r="D29" s="4"/>
      <c r="E29" s="4"/>
      <c r="F29" s="4"/>
      <c r="G29" s="4"/>
      <c r="H29" s="4"/>
      <c r="I29" s="4"/>
      <c r="J29" s="31">
        <f>SUM(J13:J28,J6)</f>
        <v>96</v>
      </c>
      <c r="K29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2025-06-26T06:01:29Z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6D21C98ECF244BFCB80BD08DA60B8A00</vt:lpwstr>
  </property>
  <property fmtid="{D5CDD505-2E9C-101B-9397-08002B2CF9AE}" pid="3" name="KSOProductBuildVer">
    <vt:lpwstr>2052-12.1.0.20784</vt:lpwstr>
  </property>
</Properties>
</file>