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<sst xmlns="http://schemas.openxmlformats.org/spreadsheetml/2006/main" count="50" uniqueCount="41">
  <si>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</si>
  <si>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</si>
  <si>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</si>
  <si>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014139-北京市海淀区教师进修附属实验香山分校-2023133.市级中小学生实践活动</t>
  </si>
  <si>
    <t>主管部门</t>
  </si>
  <si>
    <t>北京市海淀区教育委员会</t>
  </si>
  <si>
    <t>实施单位</t>
  </si>
  <si>
    <t>北京市海淀区教师进修附属实验香山分校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</si>
  <si>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</si>
  <si>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</si>
  <si>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</si>
  <si>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</si>
  <si>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</si>
  <si>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</si>
  <si>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</si>
  <si>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</si>
  <si>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</si>
  <si>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</si>
  <si>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</si>
  <si>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</si>
  <si>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</si>
  <si>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</si>
  <si>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</si>
  <si>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根据工作计划，完成区属单位招用残疾人岗位补贴和社保补贴（长期）项目结转至本年度的全部工作。</t>
  </si>
  <si>
    <t>已根据工作计划，完成区属单位招用残疾人岗位补贴和社保补贴（长期）项目结转至本年度的全部工作。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</si>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</sst>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176" fontId="0" fillId="0" borderId="1" xfId="0" applyNumberForma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4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G11" sqref="G11:K11"/>
    </sheetView>
  </sheetViews>
  <sheetFormatPr defaultColWidth="9" defaultRowHeight="14"/>
  <cols>
    <col min="1" max="1" width="7.55454545454545" customWidth="1"/>
    <col min="2" max="2" width="10.8818181818182" customWidth="1"/>
    <col min="3" max="3" width="10.6636363636364" customWidth="1"/>
    <col min="4" max="4" width="16.6636363636364" customWidth="1"/>
    <col min="5" max="5" width="13.6636363636364" customWidth="1"/>
    <col min="6" max="6" width="13.4454545454545" customWidth="1"/>
    <col min="7" max="7" width="12.4454545454545" customWidth="1"/>
    <col min="8" max="8" width="10.2181818181818" customWidth="1"/>
    <col min="9" max="9" width="12" customWidth="1"/>
    <col min="11" max="11" width="15.1090909090909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7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>
        <v>23.573</v>
      </c>
      <c r="F6" s="17">
        <v>23.573</v>
      </c>
      <c r="G6" s="17">
        <v>23.573</v>
      </c>
      <c r="H6" s="3">
        <v>10</v>
      </c>
      <c r="I6" s="28">
        <f>G6/F6</f>
        <v>1</v>
      </c>
      <c r="J6" s="3">
        <f>H6*I6</f>
        <v>10</v>
      </c>
      <c r="K6" s="3"/>
    </row>
    <row r="7" ht="22.05" customHeight="1" spans="1:11">
      <c r="A7" s="13"/>
      <c r="B7" s="14"/>
      <c r="C7" s="15" t="s">
        <v>16</v>
      </c>
      <c r="D7" s="16"/>
      <c r="E7" s="18"/>
      <c r="F7" s="18"/>
      <c r="G7" s="18"/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7">
        <v>23.573</v>
      </c>
      <c r="F8" s="17">
        <v>23.573</v>
      </c>
      <c r="G8" s="17">
        <v>23.573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9"/>
      <c r="B9" s="20"/>
      <c r="C9" s="15" t="s">
        <v>19</v>
      </c>
      <c r="D9" s="16"/>
      <c r="E9" s="18"/>
      <c r="F9" s="18"/>
      <c r="G9" s="18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1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2"/>
      <c r="B11" s="23" t="s">
        <v>23</v>
      </c>
      <c r="C11" s="24"/>
      <c r="D11" s="24"/>
      <c r="E11" s="24"/>
      <c r="F11" s="25"/>
      <c r="G11" s="23" t="s">
        <v>24</v>
      </c>
      <c r="H11" s="24"/>
      <c r="I11" s="24"/>
      <c r="J11" s="24"/>
      <c r="K11" s="25"/>
    </row>
    <row r="12" ht="31.2" customHeight="1" spans="1:11">
      <c r="A12" s="21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6"/>
      <c r="B13" s="8" t="s">
        <v>35</v>
      </c>
      <c r="C13" s="8" t="s">
        <v>36</v>
      </c>
      <c r="D13" s="4" t="s">
        <v>37</v>
      </c>
      <c r="E13" s="8" t="s">
        <v>38</v>
      </c>
      <c r="F13" s="17">
        <v>23.573</v>
      </c>
      <c r="G13" s="8" t="s">
        <v>39</v>
      </c>
      <c r="H13" s="8">
        <v>90</v>
      </c>
      <c r="I13" s="17">
        <v>23.573</v>
      </c>
      <c r="J13" s="8">
        <v>90</v>
      </c>
      <c r="K13" s="8"/>
    </row>
    <row r="14" ht="22.05" customHeight="1" spans="1:11">
      <c r="A14" s="6" t="s">
        <v>40</v>
      </c>
      <c r="B14" s="12"/>
      <c r="C14" s="12"/>
      <c r="D14" s="12"/>
      <c r="E14" s="12"/>
      <c r="F14" s="12"/>
      <c r="G14" s="12"/>
      <c r="H14" s="12"/>
      <c r="I14" s="7"/>
      <c r="J14" s="3">
        <f>SUM(J13:J13)+J6</f>
        <v>100</v>
      </c>
      <c r="K14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2025-06-26T08:22:40Z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2052-12.1.0.21915</vt:lpwstr>
  </property>
</Properties>
</file>