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张森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<sst xmlns="http://schemas.openxmlformats.org/spreadsheetml/2006/main" count="84" uniqueCount="66">
  <si>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附件2</t>
  </si>
  <si>
    <t>项目支出绩效自评表</t>
  </si>
  <si>
    <t>（   2024 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</si>
  <si>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</si>
  <si>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</si>
  <si>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</si>
  <si>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</si>
  <si>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</si>
  <si>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</si>
  <si>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</si>
  <si>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</si>
  <si>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</si>
  <si>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</si>
  <si>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</si>
  <si>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</si>
  <si>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</si>
  <si>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</si>
  <si>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</si>
  <si>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</si>
  <si>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</si>
  <si>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</si>
  <si>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</si>
  <si>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</si>
  <si>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</si>
  <si>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预期开展防震减灾基础设施建设、地震应急物资储备、地震科普知识宣传和地震应急演练等工作。通过规范对防震减灾科普示范学校的管理工作，发挥学校的示范引领作用，实现“教育一个学生，影响一个家庭，带动整个社会”的目标。</t>
  </si>
  <si>
    <t>学校完成防震减灾基础设施建设、地震应急物资储备、地震科普知识宣传和地震应急演练等相关工作。通过规范对防震减灾科普示范学校的管理工作，发挥学校的示范引领作用。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</si>
  <si>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</si>
  <si>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</si>
  <si>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</si>
  <si>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</si>
  <si>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</si>
  <si>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</si>
  <si>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</si>
  <si>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</si>
  <si>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</si>
  <si>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</si>
  <si>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</si>
  <si>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</si>
  <si>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</si>
  <si>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</si>
  <si>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</si>
  <si>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</si>
  <si>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</si>
  <si>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项目完成时间</t>
  </si>
  <si>
    <t>月</t>
  </si>
  <si>
    <t>数量指标</t>
  </si>
  <si>
    <t>防震减灾物资</t>
  </si>
  <si>
    <t>个</t>
  </si>
  <si>
    <t>防震减灾活动数量</t>
  </si>
  <si>
    <t>次</t>
  </si>
  <si>
    <t>质量指标</t>
  </si>
  <si>
    <t>区地震局标准验收合格率</t>
  </si>
  <si>
    <t>＝</t>
  </si>
  <si>
    <t>%</t>
  </si>
  <si>
    <t>效益指标</t>
  </si>
  <si>
    <t>社会效益指标</t>
  </si>
  <si>
    <t>通过防震减灾物资提高学生安全系数</t>
  </si>
  <si>
    <t>定性</t>
  </si>
  <si>
    <t>优</t>
  </si>
  <si>
    <t>通过防震减灾活动扩大受众群体</t>
  </si>
  <si>
    <t>可持续影响指标</t>
  </si>
  <si>
    <t>提升学校整体防震水平</t>
  </si>
  <si>
    <t>满意度指标</t>
  </si>
  <si>
    <t>服务对象满意度指标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</si>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</sst>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D1" workbookViewId="0">
      <selection activeCell="I8" sqref="I8"/>
    </sheetView>
  </sheetViews>
  <sheetFormatPr defaultColWidth="9" defaultRowHeight="14.4"/>
  <cols>
    <col min="1" max="1" width="7.5" style="3" customWidth="1"/>
    <col min="2" max="2" width="10.8796296296296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v>0</v>
      </c>
      <c r="F7" s="22">
        <f>F8+F9+F10</f>
        <v>5.5</v>
      </c>
      <c r="G7" s="22">
        <f>G8+G9+G10</f>
        <v>5.5</v>
      </c>
      <c r="H7" s="28">
        <v>10</v>
      </c>
      <c r="I7" s="46">
        <f>G7/F7</f>
        <v>1</v>
      </c>
      <c r="J7" s="22">
        <f>H7*I7</f>
        <v>10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0</v>
      </c>
      <c r="F8" s="22">
        <v>5.5</v>
      </c>
      <c r="G8" s="22">
        <v>5.5</v>
      </c>
      <c r="H8" s="28" t="s">
        <v>18</v>
      </c>
      <c r="I8" s="46">
        <f>G8/F8</f>
        <v>1</v>
      </c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15"/>
      <c r="D12" s="15"/>
      <c r="E12" s="15"/>
      <c r="F12" s="34"/>
      <c r="G12" s="35" t="s">
        <v>25</v>
      </c>
      <c r="H12" s="36"/>
      <c r="I12" s="36"/>
      <c r="J12" s="36"/>
      <c r="K12" s="47"/>
    </row>
    <row r="13" ht="31.15" customHeight="1" spans="1:11">
      <c r="A13" s="31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22.15" customHeight="1" spans="1:11">
      <c r="A14" s="37"/>
      <c r="B14" s="28" t="s">
        <v>36</v>
      </c>
      <c r="C14" s="23" t="s">
        <v>37</v>
      </c>
      <c r="D14" s="23" t="s">
        <v>38</v>
      </c>
      <c r="E14" s="23" t="s">
        <v>39</v>
      </c>
      <c r="F14" s="28">
        <v>5.5</v>
      </c>
      <c r="G14" s="28" t="s">
        <v>40</v>
      </c>
      <c r="H14" s="38">
        <v>20</v>
      </c>
      <c r="I14" s="28">
        <v>5.5</v>
      </c>
      <c r="J14" s="28">
        <v>20</v>
      </c>
      <c r="K14" s="28"/>
    </row>
    <row r="15" s="2" customFormat="1" ht="22.15" customHeight="1" spans="1:11">
      <c r="A15" s="37"/>
      <c r="B15" s="39" t="s">
        <v>41</v>
      </c>
      <c r="C15" s="28" t="s">
        <v>42</v>
      </c>
      <c r="D15" s="23" t="s">
        <v>43</v>
      </c>
      <c r="E15" s="23" t="s">
        <v>39</v>
      </c>
      <c r="F15" s="40">
        <v>12</v>
      </c>
      <c r="G15" s="23" t="s">
        <v>44</v>
      </c>
      <c r="H15" s="38">
        <v>10</v>
      </c>
      <c r="I15" s="40">
        <v>12</v>
      </c>
      <c r="J15" s="28">
        <v>10</v>
      </c>
      <c r="K15" s="28"/>
    </row>
    <row r="16" s="2" customFormat="1" ht="22.15" customHeight="1" spans="1:11">
      <c r="A16" s="37"/>
      <c r="B16" s="41"/>
      <c r="C16" s="39" t="s">
        <v>45</v>
      </c>
      <c r="D16" s="23" t="s">
        <v>46</v>
      </c>
      <c r="E16" s="23" t="s">
        <v>39</v>
      </c>
      <c r="F16" s="40">
        <v>25</v>
      </c>
      <c r="G16" s="23" t="s">
        <v>47</v>
      </c>
      <c r="H16" s="38">
        <v>10</v>
      </c>
      <c r="I16" s="40">
        <v>25</v>
      </c>
      <c r="J16" s="28">
        <v>10</v>
      </c>
      <c r="K16" s="28"/>
    </row>
    <row r="17" s="2" customFormat="1" ht="22.15" customHeight="1" spans="1:11">
      <c r="A17" s="37"/>
      <c r="B17" s="41"/>
      <c r="C17" s="42"/>
      <c r="D17" s="23" t="s">
        <v>48</v>
      </c>
      <c r="E17" s="23" t="s">
        <v>39</v>
      </c>
      <c r="F17" s="28">
        <v>24</v>
      </c>
      <c r="G17" s="28" t="s">
        <v>49</v>
      </c>
      <c r="H17" s="38">
        <v>10</v>
      </c>
      <c r="I17" s="28">
        <v>24</v>
      </c>
      <c r="J17" s="28">
        <v>10</v>
      </c>
      <c r="K17" s="28"/>
    </row>
    <row r="18" s="2" customFormat="1" ht="22.15" customHeight="1" spans="1:11">
      <c r="A18" s="37"/>
      <c r="B18" s="42"/>
      <c r="C18" s="28" t="s">
        <v>50</v>
      </c>
      <c r="D18" s="23" t="s">
        <v>51</v>
      </c>
      <c r="E18" s="28" t="s">
        <v>52</v>
      </c>
      <c r="F18" s="28">
        <v>100</v>
      </c>
      <c r="G18" s="43" t="s">
        <v>53</v>
      </c>
      <c r="H18" s="38">
        <v>10</v>
      </c>
      <c r="I18" s="28">
        <v>100</v>
      </c>
      <c r="J18" s="28">
        <v>10</v>
      </c>
      <c r="K18" s="28"/>
    </row>
    <row r="19" s="2" customFormat="1" ht="22.15" customHeight="1" spans="1:11">
      <c r="A19" s="37"/>
      <c r="B19" s="28" t="s">
        <v>54</v>
      </c>
      <c r="C19" s="44" t="s">
        <v>55</v>
      </c>
      <c r="D19" s="23" t="s">
        <v>56</v>
      </c>
      <c r="E19" s="23" t="s">
        <v>57</v>
      </c>
      <c r="F19" s="23" t="s">
        <v>58</v>
      </c>
      <c r="G19" s="28"/>
      <c r="H19" s="38">
        <v>5</v>
      </c>
      <c r="I19" s="23" t="s">
        <v>58</v>
      </c>
      <c r="J19" s="28">
        <v>5</v>
      </c>
      <c r="K19" s="28"/>
    </row>
    <row r="20" s="2" customFormat="1" ht="22.15" customHeight="1" spans="1:11">
      <c r="A20" s="37"/>
      <c r="B20" s="28"/>
      <c r="C20" s="45"/>
      <c r="D20" s="23" t="s">
        <v>59</v>
      </c>
      <c r="E20" s="23" t="s">
        <v>57</v>
      </c>
      <c r="F20" s="23" t="s">
        <v>58</v>
      </c>
      <c r="G20" s="28"/>
      <c r="H20" s="38">
        <v>5</v>
      </c>
      <c r="I20" s="23" t="s">
        <v>58</v>
      </c>
      <c r="J20" s="28">
        <v>5</v>
      </c>
      <c r="K20" s="28"/>
    </row>
    <row r="21" s="2" customFormat="1" ht="22.15" customHeight="1" spans="1:11">
      <c r="A21" s="37"/>
      <c r="B21" s="28"/>
      <c r="C21" s="23" t="s">
        <v>60</v>
      </c>
      <c r="D21" s="23" t="s">
        <v>61</v>
      </c>
      <c r="E21" s="23" t="s">
        <v>57</v>
      </c>
      <c r="F21" s="23" t="s">
        <v>58</v>
      </c>
      <c r="G21" s="28"/>
      <c r="H21" s="38">
        <v>10</v>
      </c>
      <c r="I21" s="23" t="s">
        <v>58</v>
      </c>
      <c r="J21" s="28">
        <v>10</v>
      </c>
      <c r="K21" s="28"/>
    </row>
    <row r="22" s="2" customFormat="1" ht="22.15" customHeight="1" spans="1:11">
      <c r="A22" s="37"/>
      <c r="B22" s="44" t="s">
        <v>62</v>
      </c>
      <c r="C22" s="23" t="s">
        <v>63</v>
      </c>
      <c r="D22" s="23" t="s">
        <v>64</v>
      </c>
      <c r="E22" s="23" t="s">
        <v>39</v>
      </c>
      <c r="F22" s="23">
        <v>95</v>
      </c>
      <c r="G22" s="43" t="s">
        <v>53</v>
      </c>
      <c r="H22" s="38">
        <v>10</v>
      </c>
      <c r="I22" s="48">
        <v>0.95</v>
      </c>
      <c r="J22" s="28">
        <v>10</v>
      </c>
      <c r="K22" s="23"/>
    </row>
    <row r="23" ht="22.15" customHeight="1" spans="1:11">
      <c r="A23" s="12" t="s">
        <v>65</v>
      </c>
      <c r="B23" s="14"/>
      <c r="C23" s="14"/>
      <c r="D23" s="14"/>
      <c r="E23" s="15"/>
      <c r="F23" s="14"/>
      <c r="G23" s="14"/>
      <c r="H23" s="14"/>
      <c r="I23" s="13"/>
      <c r="J23" s="16">
        <f>SUM(J7,J14:J22)</f>
        <v>100</v>
      </c>
      <c r="K23" s="16"/>
    </row>
  </sheetData>
  <mergeCells count="21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5:B18"/>
    <mergeCell ref="B19:B21"/>
    <mergeCell ref="C16:C17"/>
    <mergeCell ref="C19:C20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张森1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4253B2B2304640E9AFC9C915A3590BCA_13</vt:lpwstr>
  </property>
  <property fmtid="{D5CDD505-2E9C-101B-9397-08002B2CF9AE}" pid="3" name="KSOProductBuildVer">
    <vt:lpwstr>2052-12.1.0.21541</vt:lpwstr>
  </property>
</Properties>
</file>