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<sst xmlns="http://schemas.openxmlformats.org/spreadsheetml/2006/main" count="50" uniqueCount="41">
  <si>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</si>
  <si>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</si>
  <si>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</si>
  <si>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五一未来实验小学大兴合作办学经费-（代管专项）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</si>
  <si>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</si>
  <si>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</si>
  <si>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</si>
  <si>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</si>
  <si>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</si>
  <si>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</si>
  <si>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</si>
  <si>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</si>
  <si>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</si>
  <si>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</si>
  <si>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</si>
  <si>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</si>
  <si>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</si>
  <si>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</si>
  <si>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</si>
  <si>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</si>
  <si>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</si>
  <si>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</si>
  <si>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</si>
  <si>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根据工作计划，完成五一未来实验小学大兴合作办学经费-（代管专项）结转至本年度的全部工作。</t>
  </si>
  <si>
    <t>已根据工作计划，完成五一未来实验小学大兴合作办学经费-（代管专项）结转至本年度的全部工作。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</si>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</sst>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0" borderId="1" xfId="49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2" fontId="2" fillId="0" borderId="1" xfId="49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3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24.4311</v>
      </c>
      <c r="G6" s="18">
        <v>24.18</v>
      </c>
      <c r="H6" s="3">
        <v>10</v>
      </c>
      <c r="I6" s="27">
        <f>G6/F6</f>
        <v>0.98972211648268</v>
      </c>
      <c r="J6" s="17">
        <f>H6*I6</f>
        <v>9.8972211648268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24.4311</v>
      </c>
      <c r="G8" s="18">
        <v>24.18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4" t="s">
        <v>23</v>
      </c>
      <c r="C11" s="5"/>
      <c r="D11" s="5"/>
      <c r="E11" s="5"/>
      <c r="F11" s="23"/>
      <c r="G11" s="4" t="s">
        <v>24</v>
      </c>
      <c r="H11" s="5"/>
      <c r="I11" s="5"/>
      <c r="J11" s="5"/>
      <c r="K11" s="23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4"/>
      <c r="B13" s="8" t="s">
        <v>35</v>
      </c>
      <c r="C13" s="8" t="s">
        <v>36</v>
      </c>
      <c r="D13" s="4" t="s">
        <v>37</v>
      </c>
      <c r="E13" s="8" t="s">
        <v>38</v>
      </c>
      <c r="F13" s="25">
        <v>24.4311</v>
      </c>
      <c r="G13" s="8" t="s">
        <v>39</v>
      </c>
      <c r="H13" s="8">
        <v>90</v>
      </c>
      <c r="I13" s="25">
        <v>24.18</v>
      </c>
      <c r="J13" s="2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17">
        <f>SUM(J13:J13)+J6</f>
        <v>99.8972211648268</v>
      </c>
      <c r="K14" s="3"/>
    </row>
    <row r="15" spans="1:1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