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<sst xmlns="http://schemas.openxmlformats.org/spreadsheetml/2006/main" count="98" uniqueCount="65">
  <si>
    <t>项目支出绩效自评表</t>
  </si>
  <si>
    <t>（2024年度）</t>
  </si>
  <si>
    <t>项目名称</t>
  </si>
  <si>
    <t>海淀区中关村第二小学万泉河分校改扩建工程</t>
  </si>
  <si>
    <t>主管部门</t>
  </si>
  <si>
    <t>北京市海淀区教育委员会</t>
  </si>
  <si>
    <t>实施单位</t>
  </si>
  <si>
    <t>海淀区中关村第二小学万泉河分校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</si>
  <si>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</si>
  <si>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</si>
  <si>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</si>
  <si>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</si>
  <si>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</si>
  <si>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</si>
  <si>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</si>
  <si>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</si>
  <si>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</si>
  <si>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</si>
  <si>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</si>
  <si>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</si>
  <si>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</si>
  <si>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</si>
  <si>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</si>
  <si>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拆除建筑面积778.73m²,新建总建筑面积4983.19m²,包括地上建筑面积2389.79m,地下建筑面积2593.4m²,改造建筑面积55m²。改扩建后，学校总建筑规模为8115.19m²,其中，地上建筑面积5521.79m²,地下建筑面积2593.4m²。建设内容为教学用房(普通教室、专用教室、公共教学用房)、办公及管理用房、生活服务用房、设备用房等。同步建设室外道路及广场、绿化、围墙、大门、市政管线等室外工程及红线外配套市政工程。
</t>
  </si>
  <si>
    <t xml:space="preserve">本项目拆除建筑面积778.73m²,新建总建筑面积4983.19m²,包括地上建筑面积2389.79m,地下建筑面积2593.4m²,改造建筑面积55m²。改扩建后，学校总建筑规模为8115.19m²,其中，地上建筑面积5521.79m²,地下建筑面积2593.4m²。建设内容为教学用房(普通教室、专用教室、公共教学用房)、办公及管理用房、生活服务用房、设备用房等。同步建设室外道路及广场、绿化、围墙、大门、市政管线等室外工程及红线外配套市政工程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</si>
  <si>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</si>
  <si>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</si>
  <si>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</si>
  <si>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</si>
  <si>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</si>
  <si>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</si>
  <si>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</si>
  <si>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</si>
  <si>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</si>
  <si>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</si>
  <si>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</si>
  <si>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</si>
  <si>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</si>
  <si>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</si>
  <si>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优良中低差</t>
  </si>
  <si>
    <t>15</t>
  </si>
  <si>
    <t>时效指标</t>
  </si>
  <si>
    <t>按工作计划完成</t>
  </si>
  <si>
    <t>10</t>
  </si>
  <si>
    <t>数量指标</t>
  </si>
  <si>
    <t>总建筑面积</t>
  </si>
  <si>
    <t>＝</t>
  </si>
  <si>
    <t>平方米</t>
  </si>
  <si>
    <t>效益指标</t>
  </si>
  <si>
    <t>社会效益指标</t>
  </si>
  <si>
    <t>服务教学实践和课改工作需要</t>
  </si>
  <si>
    <t>改善办学条件</t>
  </si>
  <si>
    <t>满意度指标</t>
  </si>
  <si>
    <t>服务对象满意度指标</t>
  </si>
  <si>
    <t>教师满意度</t>
  </si>
  <si>
    <t>≥</t>
  </si>
  <si>
    <t>95</t>
  </si>
  <si>
    <t>%</t>
  </si>
  <si>
    <t>学生满意度</t>
  </si>
  <si>
    <t>成本指标</t>
  </si>
  <si>
    <t>经济成本指标</t>
  </si>
  <si>
    <t>项目预算控制数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</si>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</sst>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K10" sqref="K10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2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ht="28.8" customHeight="1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</row>
    <row r="3" ht="22.05" customHeight="1" spans="1:1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2"/>
    </row>
    <row r="4" ht="22.05" customHeight="1" spans="1:12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2"/>
    </row>
    <row r="5" ht="22.05" customHeight="1" spans="1:12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  <c r="L5" s="2"/>
    </row>
    <row r="6" ht="34.8" customHeight="1" spans="1:12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  <c r="L6" s="2"/>
    </row>
    <row r="7" ht="22.05" customHeight="1" spans="1:12">
      <c r="A7" s="13"/>
      <c r="B7" s="14"/>
      <c r="C7" s="15" t="s">
        <v>15</v>
      </c>
      <c r="D7" s="16"/>
      <c r="E7" s="5">
        <f>E8+E9+E10</f>
        <v>2262</v>
      </c>
      <c r="F7" s="5">
        <f>F8+F9+F10</f>
        <v>2007</v>
      </c>
      <c r="G7" s="5">
        <f>G9+G8+G10</f>
        <v>1872.83</v>
      </c>
      <c r="H7" s="5">
        <v>10</v>
      </c>
      <c r="I7" s="24">
        <f>G7/F7</f>
        <v>0.933148978574987</v>
      </c>
      <c r="J7" s="25">
        <v>10</v>
      </c>
      <c r="K7" s="5"/>
      <c r="L7" s="2"/>
    </row>
    <row r="8" ht="22.05" customHeight="1" spans="1:12">
      <c r="A8" s="13"/>
      <c r="B8" s="14"/>
      <c r="C8" s="15" t="s">
        <v>16</v>
      </c>
      <c r="D8" s="16"/>
      <c r="E8" s="5">
        <v>2262</v>
      </c>
      <c r="F8" s="5">
        <v>2007</v>
      </c>
      <c r="G8" s="5">
        <v>1872.83</v>
      </c>
      <c r="H8" s="5" t="s">
        <v>17</v>
      </c>
      <c r="I8" s="5"/>
      <c r="J8" s="5" t="s">
        <v>17</v>
      </c>
      <c r="K8" s="5"/>
      <c r="L8" s="2"/>
    </row>
    <row r="9" ht="22.05" customHeight="1" spans="1:12">
      <c r="A9" s="13"/>
      <c r="B9" s="14"/>
      <c r="C9" s="15" t="s">
        <v>18</v>
      </c>
      <c r="D9" s="16"/>
      <c r="E9" s="5">
        <v>0</v>
      </c>
      <c r="F9" s="5">
        <v>0</v>
      </c>
      <c r="G9" s="2">
        <v>0</v>
      </c>
      <c r="H9" s="5" t="s">
        <v>17</v>
      </c>
      <c r="I9" s="5"/>
      <c r="J9" s="5" t="s">
        <v>17</v>
      </c>
      <c r="K9" s="5"/>
      <c r="L9" s="2"/>
    </row>
    <row r="10" ht="22.05" customHeight="1" spans="1:12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  <c r="L10" s="2"/>
    </row>
    <row r="11" ht="22.05" customHeight="1" spans="1:12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  <c r="L11" s="2"/>
    </row>
    <row r="12" ht="115" customHeight="1" spans="1:12">
      <c r="A12" s="20"/>
      <c r="B12" s="21" t="s">
        <v>23</v>
      </c>
      <c r="C12" s="8"/>
      <c r="D12" s="8"/>
      <c r="E12" s="8"/>
      <c r="F12" s="7"/>
      <c r="G12" s="21" t="s">
        <v>24</v>
      </c>
      <c r="H12" s="8"/>
      <c r="I12" s="8"/>
      <c r="J12" s="8"/>
      <c r="K12" s="7"/>
      <c r="L12" s="2"/>
    </row>
    <row r="13" ht="31.2" customHeight="1" spans="1:12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  <c r="L13" s="2"/>
    </row>
    <row r="14" ht="35" customHeight="1" spans="1:12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 t="s">
        <v>39</v>
      </c>
      <c r="G14" s="23"/>
      <c r="H14" s="23" t="s">
        <v>40</v>
      </c>
      <c r="I14" s="23" t="s">
        <v>39</v>
      </c>
      <c r="J14" s="26">
        <v>15</v>
      </c>
      <c r="K14" s="12"/>
      <c r="L14" s="2"/>
    </row>
    <row r="15" ht="35" customHeight="1" spans="1:12">
      <c r="A15" s="22"/>
      <c r="B15" s="23" t="s">
        <v>35</v>
      </c>
      <c r="C15" s="23" t="s">
        <v>41</v>
      </c>
      <c r="D15" s="23" t="s">
        <v>42</v>
      </c>
      <c r="E15" s="23" t="s">
        <v>38</v>
      </c>
      <c r="F15" s="23" t="s">
        <v>39</v>
      </c>
      <c r="G15" s="23"/>
      <c r="H15" s="23" t="s">
        <v>43</v>
      </c>
      <c r="I15" s="23" t="s">
        <v>39</v>
      </c>
      <c r="J15" s="26">
        <v>10</v>
      </c>
      <c r="K15" s="12"/>
      <c r="L15" s="2"/>
    </row>
    <row r="16" ht="35" customHeight="1" spans="1:12">
      <c r="A16" s="22"/>
      <c r="B16" s="23" t="s">
        <v>35</v>
      </c>
      <c r="C16" s="23" t="s">
        <v>44</v>
      </c>
      <c r="D16" s="23" t="s">
        <v>45</v>
      </c>
      <c r="E16" s="23" t="s">
        <v>46</v>
      </c>
      <c r="F16" s="23">
        <v>4983.19</v>
      </c>
      <c r="G16" s="23" t="s">
        <v>47</v>
      </c>
      <c r="H16" s="23" t="s">
        <v>40</v>
      </c>
      <c r="I16" s="23">
        <v>4983.19</v>
      </c>
      <c r="J16" s="26">
        <v>15</v>
      </c>
      <c r="K16" s="12"/>
      <c r="L16" s="2"/>
    </row>
    <row r="17" ht="35" customHeight="1" spans="1:12">
      <c r="A17" s="22"/>
      <c r="B17" s="23" t="s">
        <v>48</v>
      </c>
      <c r="C17" s="23" t="s">
        <v>49</v>
      </c>
      <c r="D17" s="23" t="s">
        <v>50</v>
      </c>
      <c r="E17" s="23" t="s">
        <v>38</v>
      </c>
      <c r="F17" s="23" t="s">
        <v>39</v>
      </c>
      <c r="G17" s="23"/>
      <c r="H17" s="23" t="s">
        <v>43</v>
      </c>
      <c r="I17" s="23" t="s">
        <v>39</v>
      </c>
      <c r="J17" s="26">
        <v>10</v>
      </c>
      <c r="K17" s="12"/>
      <c r="L17" s="2"/>
    </row>
    <row r="18" ht="35" customHeight="1" spans="1:12">
      <c r="A18" s="22"/>
      <c r="B18" s="23" t="s">
        <v>48</v>
      </c>
      <c r="C18" s="23" t="s">
        <v>49</v>
      </c>
      <c r="D18" s="23" t="s">
        <v>51</v>
      </c>
      <c r="E18" s="23" t="s">
        <v>38</v>
      </c>
      <c r="F18" s="23" t="s">
        <v>39</v>
      </c>
      <c r="G18" s="23"/>
      <c r="H18" s="23" t="s">
        <v>43</v>
      </c>
      <c r="I18" s="23" t="s">
        <v>39</v>
      </c>
      <c r="J18" s="26">
        <v>10</v>
      </c>
      <c r="K18" s="12"/>
      <c r="L18" s="2"/>
    </row>
    <row r="19" ht="35" customHeight="1" spans="1:12">
      <c r="A19" s="22"/>
      <c r="B19" s="23" t="s">
        <v>52</v>
      </c>
      <c r="C19" s="23" t="s">
        <v>53</v>
      </c>
      <c r="D19" s="23" t="s">
        <v>54</v>
      </c>
      <c r="E19" s="23" t="s">
        <v>55</v>
      </c>
      <c r="F19" s="23" t="s">
        <v>56</v>
      </c>
      <c r="G19" s="23" t="s">
        <v>57</v>
      </c>
      <c r="H19" s="23" t="s">
        <v>43</v>
      </c>
      <c r="I19" s="23" t="s">
        <v>56</v>
      </c>
      <c r="J19" s="26">
        <v>10</v>
      </c>
      <c r="K19" s="12"/>
      <c r="L19" s="2"/>
    </row>
    <row r="20" ht="35" customHeight="1" spans="1:12">
      <c r="A20" s="22"/>
      <c r="B20" s="23" t="s">
        <v>52</v>
      </c>
      <c r="C20" s="23" t="s">
        <v>53</v>
      </c>
      <c r="D20" s="23" t="s">
        <v>58</v>
      </c>
      <c r="E20" s="23" t="s">
        <v>55</v>
      </c>
      <c r="F20" s="23" t="s">
        <v>56</v>
      </c>
      <c r="G20" s="23" t="s">
        <v>57</v>
      </c>
      <c r="H20" s="23" t="s">
        <v>43</v>
      </c>
      <c r="I20" s="23" t="s">
        <v>56</v>
      </c>
      <c r="J20" s="26">
        <v>10</v>
      </c>
      <c r="K20" s="12"/>
      <c r="L20" s="2"/>
    </row>
    <row r="21" ht="35" customHeight="1" spans="1:12">
      <c r="A21" s="20"/>
      <c r="B21" s="23" t="s">
        <v>59</v>
      </c>
      <c r="C21" s="23" t="s">
        <v>60</v>
      </c>
      <c r="D21" s="23" t="s">
        <v>61</v>
      </c>
      <c r="E21" s="23" t="s">
        <v>62</v>
      </c>
      <c r="F21" s="23">
        <v>2007</v>
      </c>
      <c r="G21" s="23" t="s">
        <v>63</v>
      </c>
      <c r="H21" s="23" t="s">
        <v>43</v>
      </c>
      <c r="I21" s="23">
        <v>1872.832554</v>
      </c>
      <c r="J21" s="26">
        <v>10</v>
      </c>
      <c r="K21" s="12"/>
      <c r="L21" s="2"/>
    </row>
    <row r="22" ht="22.05" customHeight="1" spans="1:12">
      <c r="A22" s="6" t="s">
        <v>64</v>
      </c>
      <c r="B22" s="8"/>
      <c r="C22" s="8"/>
      <c r="D22" s="8"/>
      <c r="E22" s="8"/>
      <c r="F22" s="8"/>
      <c r="G22" s="8"/>
      <c r="H22" s="8"/>
      <c r="I22" s="7"/>
      <c r="J22" s="25">
        <v>100</v>
      </c>
      <c r="K22" s="9"/>
      <c r="L22" s="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7D2068C519A043ECA84AC636E348B984_13</vt:lpwstr>
  </property>
  <property fmtid="{D5CDD505-2E9C-101B-9397-08002B2CF9AE}" pid="3" name="KSOProductBuildVer">
    <vt:lpwstr>2052-12.1.0.21541</vt:lpwstr>
  </property>
</Properties>
</file>